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" yWindow="5775" windowWidth="17670" windowHeight="7290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H246" i="2" l="1"/>
  <c r="H244" i="2"/>
  <c r="H245" i="2"/>
  <c r="H243" i="2"/>
  <c r="H238" i="2"/>
  <c r="H239" i="2"/>
  <c r="H240" i="2"/>
  <c r="H241" i="2"/>
  <c r="H242" i="2"/>
  <c r="H237" i="2"/>
  <c r="H236" i="2"/>
  <c r="H235" i="2"/>
  <c r="H219" i="2" l="1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10" i="2" l="1"/>
  <c r="H211" i="2"/>
  <c r="H212" i="2"/>
  <c r="H213" i="2"/>
  <c r="H214" i="2"/>
  <c r="H215" i="2"/>
  <c r="H216" i="2"/>
  <c r="H217" i="2"/>
  <c r="H218" i="2"/>
  <c r="I4" i="2" l="1"/>
  <c r="I5" i="2" s="1"/>
  <c r="I6" i="2" s="1"/>
  <c r="I7" i="2" s="1"/>
  <c r="I8" i="2" s="1"/>
  <c r="I9" i="2" s="1"/>
  <c r="I10" i="2" s="1"/>
  <c r="I11" i="2" s="1"/>
  <c r="I12" i="2" s="1"/>
  <c r="I13" i="2" s="1"/>
  <c r="I14" i="2" s="1"/>
  <c r="I15" i="2" s="1"/>
  <c r="J4" i="2"/>
  <c r="H5" i="2"/>
  <c r="J5" i="2"/>
  <c r="H6" i="2"/>
  <c r="J6" i="2"/>
  <c r="J7" i="2" s="1"/>
  <c r="J8" i="2" s="1"/>
  <c r="J9" i="2" s="1"/>
  <c r="J10" i="2" s="1"/>
  <c r="J11" i="2" s="1"/>
  <c r="J12" i="2" s="1"/>
  <c r="J13" i="2" s="1"/>
  <c r="J14" i="2" s="1"/>
  <c r="J15" i="2" s="1"/>
  <c r="J16" i="2" s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4" i="2"/>
  <c r="I16" i="2" l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1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I64" i="2" s="1"/>
  <c r="I65" i="2" s="1"/>
  <c r="I66" i="2" s="1"/>
  <c r="I67" i="2" s="1"/>
  <c r="I68" i="2" s="1"/>
  <c r="I69" i="2" s="1"/>
  <c r="I70" i="2" s="1"/>
  <c r="I71" i="2" s="1"/>
  <c r="I72" i="2" s="1"/>
  <c r="I73" i="2" s="1"/>
  <c r="I74" i="2" s="1"/>
  <c r="I75" i="2" s="1"/>
  <c r="I76" i="2" s="1"/>
  <c r="I77" i="2" s="1"/>
  <c r="I78" i="2" s="1"/>
  <c r="I79" i="2" s="1"/>
  <c r="I80" i="2" s="1"/>
  <c r="I81" i="2" s="1"/>
  <c r="I82" i="2" s="1"/>
  <c r="I83" i="2" s="1"/>
  <c r="I84" i="2" s="1"/>
  <c r="I85" i="2" s="1"/>
  <c r="I86" i="2" s="1"/>
  <c r="I87" i="2" s="1"/>
  <c r="I88" i="2" s="1"/>
  <c r="I89" i="2" s="1"/>
  <c r="I90" i="2" s="1"/>
  <c r="I91" i="2" s="1"/>
  <c r="I92" i="2" s="1"/>
  <c r="I93" i="2" s="1"/>
  <c r="I94" i="2" s="1"/>
  <c r="I95" i="2" s="1"/>
  <c r="I96" i="2" s="1"/>
  <c r="I97" i="2" s="1"/>
  <c r="I98" i="2" s="1"/>
  <c r="I99" i="2" s="1"/>
  <c r="I100" i="2" s="1"/>
  <c r="I101" i="2" s="1"/>
  <c r="I102" i="2" s="1"/>
  <c r="I103" i="2" s="1"/>
  <c r="I104" i="2" s="1"/>
  <c r="I105" i="2" s="1"/>
  <c r="I106" i="2" s="1"/>
  <c r="I107" i="2" s="1"/>
  <c r="I108" i="2" s="1"/>
  <c r="I109" i="2" s="1"/>
  <c r="I110" i="2" s="1"/>
  <c r="I111" i="2" s="1"/>
  <c r="I112" i="2" s="1"/>
  <c r="I113" i="2" s="1"/>
  <c r="I114" i="2" s="1"/>
  <c r="I115" i="2" s="1"/>
  <c r="I116" i="2" s="1"/>
  <c r="I117" i="2" s="1"/>
  <c r="I118" i="2" s="1"/>
  <c r="I119" i="2" s="1"/>
  <c r="I120" i="2" s="1"/>
  <c r="I121" i="2" s="1"/>
  <c r="I122" i="2" s="1"/>
  <c r="I123" i="2" s="1"/>
  <c r="I124" i="2" s="1"/>
  <c r="I125" i="2" s="1"/>
  <c r="I126" i="2" s="1"/>
  <c r="I127" i="2" s="1"/>
  <c r="I128" i="2" s="1"/>
  <c r="I129" i="2" s="1"/>
  <c r="I130" i="2" s="1"/>
  <c r="I131" i="2" s="1"/>
  <c r="I132" i="2" s="1"/>
  <c r="I133" i="2" s="1"/>
  <c r="I134" i="2" s="1"/>
  <c r="I135" i="2" s="1"/>
  <c r="I136" i="2" s="1"/>
  <c r="I137" i="2" s="1"/>
  <c r="I138" i="2" s="1"/>
  <c r="I139" i="2" s="1"/>
  <c r="I140" i="2" s="1"/>
  <c r="I141" i="2" s="1"/>
  <c r="I142" i="2" s="1"/>
  <c r="I143" i="2" s="1"/>
  <c r="I144" i="2" s="1"/>
  <c r="I145" i="2" s="1"/>
  <c r="I146" i="2" s="1"/>
  <c r="I147" i="2" s="1"/>
  <c r="I148" i="2" s="1"/>
  <c r="I149" i="2" s="1"/>
  <c r="I150" i="2" s="1"/>
  <c r="I151" i="2" s="1"/>
  <c r="I152" i="2" s="1"/>
  <c r="I153" i="2" s="1"/>
  <c r="I154" i="2" s="1"/>
  <c r="I155" i="2" s="1"/>
  <c r="I156" i="2" s="1"/>
  <c r="I157" i="2" s="1"/>
  <c r="I158" i="2" s="1"/>
  <c r="I159" i="2" s="1"/>
  <c r="I160" i="2" s="1"/>
  <c r="I161" i="2" s="1"/>
  <c r="I162" i="2" s="1"/>
  <c r="I163" i="2" s="1"/>
  <c r="I164" i="2" s="1"/>
  <c r="I165" i="2" s="1"/>
  <c r="I166" i="2" s="1"/>
  <c r="I167" i="2" s="1"/>
  <c r="I168" i="2" s="1"/>
  <c r="I169" i="2" s="1"/>
  <c r="I170" i="2" s="1"/>
  <c r="I171" i="2" s="1"/>
  <c r="I172" i="2" s="1"/>
  <c r="I173" i="2" s="1"/>
  <c r="I174" i="2" s="1"/>
  <c r="I175" i="2" s="1"/>
  <c r="I176" i="2" s="1"/>
  <c r="I177" i="2" s="1"/>
  <c r="I178" i="2" s="1"/>
  <c r="I179" i="2" s="1"/>
  <c r="I180" i="2" s="1"/>
  <c r="I181" i="2" s="1"/>
  <c r="I182" i="2" s="1"/>
  <c r="I183" i="2" s="1"/>
  <c r="I184" i="2" s="1"/>
  <c r="I185" i="2" s="1"/>
  <c r="I186" i="2" s="1"/>
  <c r="I187" i="2" s="1"/>
  <c r="I188" i="2" s="1"/>
  <c r="I189" i="2" s="1"/>
  <c r="I190" i="2" s="1"/>
  <c r="I191" i="2" s="1"/>
  <c r="I192" i="2" s="1"/>
  <c r="I193" i="2" s="1"/>
  <c r="I194" i="2" s="1"/>
  <c r="I195" i="2" s="1"/>
  <c r="I196" i="2" s="1"/>
  <c r="I197" i="2" s="1"/>
  <c r="I198" i="2" s="1"/>
  <c r="I199" i="2" s="1"/>
  <c r="I200" i="2" s="1"/>
  <c r="I201" i="2" s="1"/>
  <c r="I202" i="2" s="1"/>
  <c r="I203" i="2" s="1"/>
  <c r="I204" i="2" s="1"/>
  <c r="I205" i="2" s="1"/>
  <c r="I206" i="2" s="1"/>
  <c r="I207" i="2" s="1"/>
  <c r="I208" i="2" s="1"/>
  <c r="I209" i="2" s="1"/>
  <c r="I210" i="2" s="1"/>
  <c r="I211" i="2" s="1"/>
  <c r="I212" i="2" s="1"/>
  <c r="I213" i="2" s="1"/>
  <c r="I214" i="2" s="1"/>
  <c r="I215" i="2" s="1"/>
  <c r="I216" i="2" s="1"/>
  <c r="I217" i="2" s="1"/>
  <c r="I218" i="2" s="1"/>
  <c r="I219" i="2" s="1"/>
  <c r="I220" i="2" s="1"/>
  <c r="I221" i="2" s="1"/>
  <c r="I222" i="2" s="1"/>
  <c r="I223" i="2" s="1"/>
  <c r="I224" i="2" s="1"/>
  <c r="I225" i="2" s="1"/>
  <c r="I226" i="2" s="1"/>
  <c r="I227" i="2" s="1"/>
  <c r="I228" i="2" s="1"/>
  <c r="I229" i="2" s="1"/>
  <c r="I230" i="2" s="1"/>
  <c r="I231" i="2" s="1"/>
  <c r="I232" i="2" s="1"/>
  <c r="I233" i="2" s="1"/>
  <c r="I234" i="2" s="1"/>
  <c r="I235" i="2" s="1"/>
  <c r="I236" i="2" s="1"/>
  <c r="I237" i="2" s="1"/>
  <c r="I238" i="2" s="1"/>
  <c r="I239" i="2" s="1"/>
  <c r="I240" i="2" s="1"/>
  <c r="I241" i="2" s="1"/>
  <c r="I242" i="2" s="1"/>
  <c r="I243" i="2" s="1"/>
  <c r="I244" i="2" s="1"/>
  <c r="I245" i="2" s="1"/>
  <c r="I246" i="2" s="1"/>
  <c r="J17" i="2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27" i="2" s="1"/>
  <c r="J128" i="2" s="1"/>
  <c r="J129" i="2" s="1"/>
  <c r="J130" i="2" s="1"/>
  <c r="J131" i="2" s="1"/>
  <c r="J132" i="2" s="1"/>
  <c r="J133" i="2" s="1"/>
  <c r="J134" i="2" s="1"/>
  <c r="J135" i="2" s="1"/>
  <c r="J136" i="2" s="1"/>
  <c r="J137" i="2" s="1"/>
  <c r="J138" i="2" s="1"/>
  <c r="J139" i="2" s="1"/>
  <c r="J140" i="2" s="1"/>
  <c r="J141" i="2" s="1"/>
  <c r="J142" i="2" s="1"/>
  <c r="J143" i="2" s="1"/>
  <c r="J144" i="2" s="1"/>
  <c r="J145" i="2" s="1"/>
  <c r="J146" i="2" s="1"/>
  <c r="J147" i="2" s="1"/>
  <c r="J148" i="2" s="1"/>
  <c r="J149" i="2" s="1"/>
  <c r="J150" i="2" s="1"/>
  <c r="J151" i="2" s="1"/>
  <c r="J152" i="2" s="1"/>
  <c r="J153" i="2" s="1"/>
  <c r="J154" i="2" s="1"/>
  <c r="J155" i="2" s="1"/>
  <c r="J156" i="2" s="1"/>
  <c r="J157" i="2" s="1"/>
  <c r="J158" i="2" s="1"/>
  <c r="J159" i="2" s="1"/>
  <c r="J160" i="2" s="1"/>
  <c r="J161" i="2" s="1"/>
  <c r="J162" i="2" s="1"/>
  <c r="J163" i="2" s="1"/>
  <c r="J164" i="2" s="1"/>
  <c r="J165" i="2" s="1"/>
  <c r="J166" i="2" s="1"/>
  <c r="J167" i="2" s="1"/>
  <c r="J168" i="2" s="1"/>
  <c r="J169" i="2" s="1"/>
  <c r="J170" i="2" s="1"/>
  <c r="J171" i="2" s="1"/>
  <c r="J172" i="2" s="1"/>
  <c r="J173" i="2" s="1"/>
  <c r="J174" i="2" s="1"/>
  <c r="J175" i="2" s="1"/>
  <c r="J176" i="2" s="1"/>
  <c r="J177" i="2" s="1"/>
  <c r="J178" i="2" s="1"/>
  <c r="J179" i="2" s="1"/>
  <c r="J180" i="2" s="1"/>
  <c r="J181" i="2" s="1"/>
  <c r="J182" i="2" s="1"/>
  <c r="J183" i="2" s="1"/>
  <c r="J184" i="2" s="1"/>
  <c r="J185" i="2" s="1"/>
  <c r="J186" i="2" s="1"/>
  <c r="J187" i="2" s="1"/>
  <c r="J188" i="2" s="1"/>
  <c r="J189" i="2" s="1"/>
  <c r="J190" i="2" s="1"/>
  <c r="J191" i="2" s="1"/>
  <c r="J192" i="2" s="1"/>
  <c r="J193" i="2" s="1"/>
  <c r="J194" i="2" s="1"/>
  <c r="J195" i="2" s="1"/>
  <c r="J196" i="2" s="1"/>
  <c r="J197" i="2" s="1"/>
  <c r="J198" i="2" s="1"/>
  <c r="J199" i="2" s="1"/>
  <c r="J200" i="2" s="1"/>
  <c r="J201" i="2" s="1"/>
  <c r="J202" i="2" s="1"/>
  <c r="J203" i="2" s="1"/>
  <c r="J204" i="2" s="1"/>
  <c r="J205" i="2" s="1"/>
  <c r="J206" i="2" s="1"/>
  <c r="J207" i="2" s="1"/>
  <c r="J208" i="2" s="1"/>
  <c r="J209" i="2" s="1"/>
  <c r="J210" i="2" s="1"/>
  <c r="J211" i="2" s="1"/>
  <c r="J212" i="2" s="1"/>
  <c r="J213" i="2" s="1"/>
  <c r="J214" i="2" s="1"/>
  <c r="J215" i="2" s="1"/>
  <c r="J216" i="2" s="1"/>
  <c r="J217" i="2" s="1"/>
  <c r="J218" i="2" s="1"/>
  <c r="J219" i="2" s="1"/>
  <c r="J220" i="2" s="1"/>
  <c r="J221" i="2" s="1"/>
  <c r="J222" i="2" s="1"/>
  <c r="J223" i="2" s="1"/>
  <c r="J224" i="2" s="1"/>
  <c r="J225" i="2" s="1"/>
  <c r="J226" i="2" s="1"/>
  <c r="J227" i="2" s="1"/>
  <c r="J228" i="2" s="1"/>
  <c r="J229" i="2" s="1"/>
  <c r="J230" i="2" s="1"/>
  <c r="J231" i="2" s="1"/>
  <c r="J232" i="2" s="1"/>
  <c r="J233" i="2" s="1"/>
  <c r="J234" i="2" s="1"/>
  <c r="J235" i="2" s="1"/>
  <c r="J236" i="2" s="1"/>
  <c r="J237" i="2" s="1"/>
  <c r="J238" i="2" s="1"/>
  <c r="J239" i="2" s="1"/>
  <c r="J240" i="2" s="1"/>
  <c r="J241" i="2" s="1"/>
  <c r="J242" i="2" s="1"/>
  <c r="J243" i="2" s="1"/>
  <c r="J244" i="2" s="1"/>
  <c r="J245" i="2" s="1"/>
  <c r="J246" i="2" s="1"/>
</calcChain>
</file>

<file path=xl/sharedStrings.xml><?xml version="1.0" encoding="utf-8"?>
<sst xmlns="http://schemas.openxmlformats.org/spreadsheetml/2006/main" count="9" uniqueCount="7">
  <si>
    <t>Real Trading Daily</t>
  </si>
  <si>
    <t>Cumulative Real Trading</t>
  </si>
  <si>
    <t>Return</t>
  </si>
  <si>
    <t>AORDA</t>
  </si>
  <si>
    <t>RTSI Index</t>
  </si>
  <si>
    <t>AORDA Strategy</t>
  </si>
  <si>
    <t xml:space="preserve">Returns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</si>
</sst>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4" fontId="0" fillId="0" borderId="0" xfId="0" applyNumberFormat="1"/>
    <xf numFmtId="1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10" fontId="0" fillId="0" borderId="0" xfId="0" applyNumberFormat="1"/>
    <xf numFmtId="10" fontId="0" fillId="0" borderId="0" xfId="0" applyNumberFormat="1"/>
    <xf numFmtId="14" fontId="0" fillId="0" borderId="0" xfId="0" applyNumberFormat="1"/>
    <xf numFmtId="14" fontId="0" fillId="0" borderId="0" xfId="0" applyNumberFormat="1"/>
    <xf numFmtId="10" fontId="0" fillId="0" borderId="0" xfId="0" applyNumberForma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7BF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Sheet2!$I$2</c:f>
              <c:strCache>
                <c:ptCount val="1"/>
                <c:pt idx="0">
                  <c:v>RTSI Index</c:v>
                </c:pt>
              </c:strCache>
            </c:strRef>
          </c:tx>
          <c:marker>
            <c:symbol val="none"/>
          </c:marker>
          <c:cat>
            <c:numRef>
              <c:f>Sheet2!$H$3:$H$246</c:f>
              <c:numCache>
                <c:formatCode>m/d/yyyy</c:formatCode>
                <c:ptCount val="244"/>
                <c:pt idx="0">
                  <c:v>40732</c:v>
                </c:pt>
                <c:pt idx="1">
                  <c:v>40735</c:v>
                </c:pt>
                <c:pt idx="2">
                  <c:v>40736</c:v>
                </c:pt>
                <c:pt idx="3">
                  <c:v>40737</c:v>
                </c:pt>
                <c:pt idx="4">
                  <c:v>40738</c:v>
                </c:pt>
                <c:pt idx="5">
                  <c:v>40739</c:v>
                </c:pt>
                <c:pt idx="6">
                  <c:v>40742</c:v>
                </c:pt>
                <c:pt idx="7">
                  <c:v>40743</c:v>
                </c:pt>
                <c:pt idx="8">
                  <c:v>40744</c:v>
                </c:pt>
                <c:pt idx="9">
                  <c:v>40745</c:v>
                </c:pt>
                <c:pt idx="10">
                  <c:v>40746</c:v>
                </c:pt>
                <c:pt idx="11">
                  <c:v>40749</c:v>
                </c:pt>
                <c:pt idx="12">
                  <c:v>40750</c:v>
                </c:pt>
                <c:pt idx="13">
                  <c:v>40751</c:v>
                </c:pt>
                <c:pt idx="14">
                  <c:v>40752</c:v>
                </c:pt>
                <c:pt idx="15">
                  <c:v>40753</c:v>
                </c:pt>
                <c:pt idx="16">
                  <c:v>40756</c:v>
                </c:pt>
                <c:pt idx="17">
                  <c:v>40757</c:v>
                </c:pt>
                <c:pt idx="18">
                  <c:v>40758</c:v>
                </c:pt>
                <c:pt idx="19">
                  <c:v>40759</c:v>
                </c:pt>
                <c:pt idx="20">
                  <c:v>40760</c:v>
                </c:pt>
                <c:pt idx="21">
                  <c:v>40763</c:v>
                </c:pt>
                <c:pt idx="22">
                  <c:v>40764</c:v>
                </c:pt>
                <c:pt idx="23">
                  <c:v>40765</c:v>
                </c:pt>
                <c:pt idx="24">
                  <c:v>40766</c:v>
                </c:pt>
                <c:pt idx="25">
                  <c:v>40767</c:v>
                </c:pt>
                <c:pt idx="26">
                  <c:v>40770</c:v>
                </c:pt>
                <c:pt idx="27">
                  <c:v>40771</c:v>
                </c:pt>
                <c:pt idx="28">
                  <c:v>40772</c:v>
                </c:pt>
                <c:pt idx="29">
                  <c:v>40773</c:v>
                </c:pt>
                <c:pt idx="30">
                  <c:v>40774</c:v>
                </c:pt>
                <c:pt idx="31">
                  <c:v>40777</c:v>
                </c:pt>
                <c:pt idx="32">
                  <c:v>40778</c:v>
                </c:pt>
                <c:pt idx="33">
                  <c:v>40779</c:v>
                </c:pt>
                <c:pt idx="34">
                  <c:v>40780</c:v>
                </c:pt>
                <c:pt idx="35">
                  <c:v>40781</c:v>
                </c:pt>
                <c:pt idx="36">
                  <c:v>40784</c:v>
                </c:pt>
                <c:pt idx="37">
                  <c:v>40785</c:v>
                </c:pt>
                <c:pt idx="38">
                  <c:v>40786</c:v>
                </c:pt>
                <c:pt idx="39">
                  <c:v>40787</c:v>
                </c:pt>
                <c:pt idx="40">
                  <c:v>40788</c:v>
                </c:pt>
                <c:pt idx="41">
                  <c:v>40791</c:v>
                </c:pt>
                <c:pt idx="42">
                  <c:v>40792</c:v>
                </c:pt>
                <c:pt idx="43">
                  <c:v>40793</c:v>
                </c:pt>
                <c:pt idx="44">
                  <c:v>40794</c:v>
                </c:pt>
                <c:pt idx="45">
                  <c:v>40795</c:v>
                </c:pt>
                <c:pt idx="46">
                  <c:v>40798</c:v>
                </c:pt>
                <c:pt idx="47">
                  <c:v>40799</c:v>
                </c:pt>
                <c:pt idx="48">
                  <c:v>40800</c:v>
                </c:pt>
                <c:pt idx="49">
                  <c:v>40801</c:v>
                </c:pt>
                <c:pt idx="50">
                  <c:v>40802</c:v>
                </c:pt>
                <c:pt idx="51">
                  <c:v>40805</c:v>
                </c:pt>
                <c:pt idx="52">
                  <c:v>40806</c:v>
                </c:pt>
                <c:pt idx="53">
                  <c:v>40807</c:v>
                </c:pt>
                <c:pt idx="54">
                  <c:v>40808</c:v>
                </c:pt>
                <c:pt idx="55">
                  <c:v>40809</c:v>
                </c:pt>
                <c:pt idx="56">
                  <c:v>40812</c:v>
                </c:pt>
                <c:pt idx="57">
                  <c:v>40813</c:v>
                </c:pt>
                <c:pt idx="58">
                  <c:v>40814</c:v>
                </c:pt>
                <c:pt idx="59">
                  <c:v>40815</c:v>
                </c:pt>
                <c:pt idx="60">
                  <c:v>40816</c:v>
                </c:pt>
                <c:pt idx="61">
                  <c:v>40819</c:v>
                </c:pt>
                <c:pt idx="62">
                  <c:v>40820</c:v>
                </c:pt>
                <c:pt idx="63">
                  <c:v>40821</c:v>
                </c:pt>
                <c:pt idx="64">
                  <c:v>40822</c:v>
                </c:pt>
                <c:pt idx="65">
                  <c:v>40823</c:v>
                </c:pt>
                <c:pt idx="66">
                  <c:v>40826</c:v>
                </c:pt>
                <c:pt idx="67">
                  <c:v>40827</c:v>
                </c:pt>
                <c:pt idx="68">
                  <c:v>40828</c:v>
                </c:pt>
                <c:pt idx="69">
                  <c:v>40829</c:v>
                </c:pt>
                <c:pt idx="70">
                  <c:v>40830</c:v>
                </c:pt>
                <c:pt idx="71">
                  <c:v>40833</c:v>
                </c:pt>
                <c:pt idx="72">
                  <c:v>40834</c:v>
                </c:pt>
                <c:pt idx="73">
                  <c:v>40835</c:v>
                </c:pt>
                <c:pt idx="74">
                  <c:v>40836</c:v>
                </c:pt>
                <c:pt idx="75">
                  <c:v>40837</c:v>
                </c:pt>
                <c:pt idx="76">
                  <c:v>40840</c:v>
                </c:pt>
                <c:pt idx="77">
                  <c:v>40841</c:v>
                </c:pt>
                <c:pt idx="78">
                  <c:v>40842</c:v>
                </c:pt>
                <c:pt idx="79">
                  <c:v>40843</c:v>
                </c:pt>
                <c:pt idx="80">
                  <c:v>40844</c:v>
                </c:pt>
                <c:pt idx="81">
                  <c:v>40847</c:v>
                </c:pt>
                <c:pt idx="82">
                  <c:v>40848</c:v>
                </c:pt>
                <c:pt idx="83">
                  <c:v>40849</c:v>
                </c:pt>
                <c:pt idx="84">
                  <c:v>40850</c:v>
                </c:pt>
                <c:pt idx="85">
                  <c:v>40854</c:v>
                </c:pt>
                <c:pt idx="86">
                  <c:v>40855</c:v>
                </c:pt>
                <c:pt idx="87">
                  <c:v>40856</c:v>
                </c:pt>
                <c:pt idx="88">
                  <c:v>40857</c:v>
                </c:pt>
                <c:pt idx="89">
                  <c:v>40858</c:v>
                </c:pt>
                <c:pt idx="90">
                  <c:v>40861</c:v>
                </c:pt>
                <c:pt idx="91">
                  <c:v>40862</c:v>
                </c:pt>
                <c:pt idx="92">
                  <c:v>40863</c:v>
                </c:pt>
                <c:pt idx="93">
                  <c:v>40864</c:v>
                </c:pt>
                <c:pt idx="94">
                  <c:v>40865</c:v>
                </c:pt>
                <c:pt idx="95">
                  <c:v>40868</c:v>
                </c:pt>
                <c:pt idx="96">
                  <c:v>40869</c:v>
                </c:pt>
                <c:pt idx="97">
                  <c:v>40870</c:v>
                </c:pt>
                <c:pt idx="98">
                  <c:v>40871</c:v>
                </c:pt>
                <c:pt idx="99">
                  <c:v>40872</c:v>
                </c:pt>
                <c:pt idx="100">
                  <c:v>40875</c:v>
                </c:pt>
                <c:pt idx="101">
                  <c:v>40876</c:v>
                </c:pt>
                <c:pt idx="102">
                  <c:v>40877</c:v>
                </c:pt>
                <c:pt idx="103">
                  <c:v>40878</c:v>
                </c:pt>
                <c:pt idx="104">
                  <c:v>40879</c:v>
                </c:pt>
                <c:pt idx="105">
                  <c:v>40882</c:v>
                </c:pt>
                <c:pt idx="106">
                  <c:v>40883</c:v>
                </c:pt>
                <c:pt idx="107">
                  <c:v>40884</c:v>
                </c:pt>
                <c:pt idx="108">
                  <c:v>40885</c:v>
                </c:pt>
                <c:pt idx="109">
                  <c:v>40886</c:v>
                </c:pt>
                <c:pt idx="110">
                  <c:v>40889</c:v>
                </c:pt>
                <c:pt idx="111">
                  <c:v>40890</c:v>
                </c:pt>
                <c:pt idx="112">
                  <c:v>40891</c:v>
                </c:pt>
                <c:pt idx="113">
                  <c:v>40892</c:v>
                </c:pt>
                <c:pt idx="114">
                  <c:v>40893</c:v>
                </c:pt>
                <c:pt idx="115">
                  <c:v>40896</c:v>
                </c:pt>
                <c:pt idx="116">
                  <c:v>40897</c:v>
                </c:pt>
                <c:pt idx="117">
                  <c:v>40898</c:v>
                </c:pt>
                <c:pt idx="118">
                  <c:v>40899</c:v>
                </c:pt>
                <c:pt idx="119">
                  <c:v>40900</c:v>
                </c:pt>
                <c:pt idx="120">
                  <c:v>40903</c:v>
                </c:pt>
                <c:pt idx="121">
                  <c:v>40904</c:v>
                </c:pt>
                <c:pt idx="122">
                  <c:v>40905</c:v>
                </c:pt>
                <c:pt idx="123">
                  <c:v>40906</c:v>
                </c:pt>
                <c:pt idx="124">
                  <c:v>40907</c:v>
                </c:pt>
                <c:pt idx="125">
                  <c:v>40911</c:v>
                </c:pt>
                <c:pt idx="126">
                  <c:v>40912</c:v>
                </c:pt>
                <c:pt idx="127">
                  <c:v>40913</c:v>
                </c:pt>
                <c:pt idx="128">
                  <c:v>40914</c:v>
                </c:pt>
                <c:pt idx="129">
                  <c:v>40917</c:v>
                </c:pt>
                <c:pt idx="130">
                  <c:v>40918</c:v>
                </c:pt>
                <c:pt idx="131">
                  <c:v>40919</c:v>
                </c:pt>
                <c:pt idx="132">
                  <c:v>40920</c:v>
                </c:pt>
                <c:pt idx="133">
                  <c:v>40921</c:v>
                </c:pt>
                <c:pt idx="134">
                  <c:v>40924</c:v>
                </c:pt>
                <c:pt idx="135">
                  <c:v>40925</c:v>
                </c:pt>
                <c:pt idx="136">
                  <c:v>40926</c:v>
                </c:pt>
                <c:pt idx="137">
                  <c:v>40927</c:v>
                </c:pt>
                <c:pt idx="138">
                  <c:v>40928</c:v>
                </c:pt>
                <c:pt idx="139">
                  <c:v>40931</c:v>
                </c:pt>
                <c:pt idx="140">
                  <c:v>40932</c:v>
                </c:pt>
                <c:pt idx="141">
                  <c:v>40933</c:v>
                </c:pt>
                <c:pt idx="142">
                  <c:v>40934</c:v>
                </c:pt>
                <c:pt idx="143">
                  <c:v>40935</c:v>
                </c:pt>
                <c:pt idx="144">
                  <c:v>40938</c:v>
                </c:pt>
                <c:pt idx="145">
                  <c:v>40939</c:v>
                </c:pt>
                <c:pt idx="146">
                  <c:v>40940</c:v>
                </c:pt>
                <c:pt idx="147">
                  <c:v>40941</c:v>
                </c:pt>
                <c:pt idx="148">
                  <c:v>40942</c:v>
                </c:pt>
                <c:pt idx="149">
                  <c:v>40945</c:v>
                </c:pt>
                <c:pt idx="150">
                  <c:v>40946</c:v>
                </c:pt>
                <c:pt idx="151">
                  <c:v>40947</c:v>
                </c:pt>
                <c:pt idx="152">
                  <c:v>40948</c:v>
                </c:pt>
                <c:pt idx="153">
                  <c:v>40949</c:v>
                </c:pt>
                <c:pt idx="154">
                  <c:v>40952</c:v>
                </c:pt>
                <c:pt idx="155">
                  <c:v>40953</c:v>
                </c:pt>
                <c:pt idx="156">
                  <c:v>40954</c:v>
                </c:pt>
                <c:pt idx="157">
                  <c:v>40955</c:v>
                </c:pt>
                <c:pt idx="158">
                  <c:v>40956</c:v>
                </c:pt>
                <c:pt idx="159">
                  <c:v>40959</c:v>
                </c:pt>
                <c:pt idx="160">
                  <c:v>40960</c:v>
                </c:pt>
                <c:pt idx="161">
                  <c:v>40961</c:v>
                </c:pt>
                <c:pt idx="162">
                  <c:v>40963</c:v>
                </c:pt>
                <c:pt idx="163">
                  <c:v>40966</c:v>
                </c:pt>
                <c:pt idx="164">
                  <c:v>40967</c:v>
                </c:pt>
                <c:pt idx="165">
                  <c:v>40968</c:v>
                </c:pt>
                <c:pt idx="166">
                  <c:v>40969</c:v>
                </c:pt>
                <c:pt idx="167">
                  <c:v>40970</c:v>
                </c:pt>
                <c:pt idx="168">
                  <c:v>40973</c:v>
                </c:pt>
                <c:pt idx="169">
                  <c:v>40974</c:v>
                </c:pt>
                <c:pt idx="170">
                  <c:v>40975</c:v>
                </c:pt>
                <c:pt idx="171">
                  <c:v>40979</c:v>
                </c:pt>
                <c:pt idx="172">
                  <c:v>40980</c:v>
                </c:pt>
                <c:pt idx="173">
                  <c:v>40981</c:v>
                </c:pt>
                <c:pt idx="174">
                  <c:v>40982</c:v>
                </c:pt>
                <c:pt idx="175">
                  <c:v>40983</c:v>
                </c:pt>
                <c:pt idx="176">
                  <c:v>40984</c:v>
                </c:pt>
                <c:pt idx="177">
                  <c:v>40987</c:v>
                </c:pt>
                <c:pt idx="178">
                  <c:v>40988</c:v>
                </c:pt>
                <c:pt idx="179">
                  <c:v>40989</c:v>
                </c:pt>
                <c:pt idx="180">
                  <c:v>40990</c:v>
                </c:pt>
                <c:pt idx="181">
                  <c:v>40991</c:v>
                </c:pt>
                <c:pt idx="182">
                  <c:v>40994</c:v>
                </c:pt>
                <c:pt idx="183">
                  <c:v>40995</c:v>
                </c:pt>
                <c:pt idx="184">
                  <c:v>40996</c:v>
                </c:pt>
                <c:pt idx="185">
                  <c:v>40997</c:v>
                </c:pt>
                <c:pt idx="186">
                  <c:v>40998</c:v>
                </c:pt>
                <c:pt idx="187">
                  <c:v>41001</c:v>
                </c:pt>
                <c:pt idx="188">
                  <c:v>41002</c:v>
                </c:pt>
                <c:pt idx="189">
                  <c:v>41003</c:v>
                </c:pt>
                <c:pt idx="190">
                  <c:v>41004</c:v>
                </c:pt>
                <c:pt idx="191">
                  <c:v>41005</c:v>
                </c:pt>
                <c:pt idx="192">
                  <c:v>41008</c:v>
                </c:pt>
                <c:pt idx="193">
                  <c:v>41009</c:v>
                </c:pt>
                <c:pt idx="194">
                  <c:v>41010</c:v>
                </c:pt>
                <c:pt idx="195">
                  <c:v>41011</c:v>
                </c:pt>
                <c:pt idx="196">
                  <c:v>41012</c:v>
                </c:pt>
                <c:pt idx="197">
                  <c:v>41015</c:v>
                </c:pt>
                <c:pt idx="198">
                  <c:v>41016</c:v>
                </c:pt>
                <c:pt idx="199">
                  <c:v>41017</c:v>
                </c:pt>
                <c:pt idx="200">
                  <c:v>41018</c:v>
                </c:pt>
                <c:pt idx="201">
                  <c:v>41019</c:v>
                </c:pt>
                <c:pt idx="202">
                  <c:v>41022</c:v>
                </c:pt>
                <c:pt idx="203">
                  <c:v>41023</c:v>
                </c:pt>
                <c:pt idx="204">
                  <c:v>41024</c:v>
                </c:pt>
                <c:pt idx="205">
                  <c:v>41025</c:v>
                </c:pt>
                <c:pt idx="206">
                  <c:v>41026</c:v>
                </c:pt>
                <c:pt idx="207">
                  <c:v>41027</c:v>
                </c:pt>
                <c:pt idx="208">
                  <c:v>41031</c:v>
                </c:pt>
                <c:pt idx="209">
                  <c:v>41032</c:v>
                </c:pt>
                <c:pt idx="210">
                  <c:v>41033</c:v>
                </c:pt>
                <c:pt idx="211">
                  <c:v>41034</c:v>
                </c:pt>
                <c:pt idx="212">
                  <c:v>41036</c:v>
                </c:pt>
                <c:pt idx="213">
                  <c:v>41037</c:v>
                </c:pt>
                <c:pt idx="214">
                  <c:v>41039</c:v>
                </c:pt>
                <c:pt idx="215">
                  <c:v>41040</c:v>
                </c:pt>
                <c:pt idx="216">
                  <c:v>41041</c:v>
                </c:pt>
                <c:pt idx="217">
                  <c:v>41043</c:v>
                </c:pt>
                <c:pt idx="218">
                  <c:v>41044</c:v>
                </c:pt>
                <c:pt idx="219">
                  <c:v>41045</c:v>
                </c:pt>
                <c:pt idx="220">
                  <c:v>41046</c:v>
                </c:pt>
                <c:pt idx="221">
                  <c:v>41047</c:v>
                </c:pt>
                <c:pt idx="222">
                  <c:v>41050</c:v>
                </c:pt>
                <c:pt idx="223">
                  <c:v>41051</c:v>
                </c:pt>
                <c:pt idx="224">
                  <c:v>41052</c:v>
                </c:pt>
                <c:pt idx="225">
                  <c:v>41053</c:v>
                </c:pt>
                <c:pt idx="226">
                  <c:v>41054</c:v>
                </c:pt>
                <c:pt idx="227">
                  <c:v>41057</c:v>
                </c:pt>
                <c:pt idx="228">
                  <c:v>41058</c:v>
                </c:pt>
                <c:pt idx="229">
                  <c:v>41059</c:v>
                </c:pt>
                <c:pt idx="230">
                  <c:v>41060</c:v>
                </c:pt>
                <c:pt idx="231">
                  <c:v>41061</c:v>
                </c:pt>
                <c:pt idx="232">
                  <c:v>41064</c:v>
                </c:pt>
                <c:pt idx="233">
                  <c:v>41065</c:v>
                </c:pt>
                <c:pt idx="234">
                  <c:v>41066</c:v>
                </c:pt>
                <c:pt idx="235">
                  <c:v>41067</c:v>
                </c:pt>
                <c:pt idx="236">
                  <c:v>41068</c:v>
                </c:pt>
                <c:pt idx="237">
                  <c:v>41069</c:v>
                </c:pt>
                <c:pt idx="238">
                  <c:v>41073</c:v>
                </c:pt>
                <c:pt idx="239">
                  <c:v>41074</c:v>
                </c:pt>
                <c:pt idx="240">
                  <c:v>41075</c:v>
                </c:pt>
                <c:pt idx="241">
                  <c:v>41078</c:v>
                </c:pt>
                <c:pt idx="242">
                  <c:v>41079</c:v>
                </c:pt>
                <c:pt idx="243">
                  <c:v>41080</c:v>
                </c:pt>
              </c:numCache>
            </c:numRef>
          </c:cat>
          <c:val>
            <c:numRef>
              <c:f>Sheet2!$I$3:$I$246</c:f>
              <c:numCache>
                <c:formatCode>0.00</c:formatCode>
                <c:ptCount val="244"/>
                <c:pt idx="0" formatCode="General">
                  <c:v>100</c:v>
                </c:pt>
                <c:pt idx="1">
                  <c:v>97.992238562091501</c:v>
                </c:pt>
                <c:pt idx="2">
                  <c:v>97.876327614379093</c:v>
                </c:pt>
                <c:pt idx="3">
                  <c:v>98.877655228758186</c:v>
                </c:pt>
                <c:pt idx="4">
                  <c:v>99.04411764705884</c:v>
                </c:pt>
                <c:pt idx="5">
                  <c:v>98.985906862745111</c:v>
                </c:pt>
                <c:pt idx="6">
                  <c:v>97.237030228758186</c:v>
                </c:pt>
                <c:pt idx="7">
                  <c:v>98.357332516339895</c:v>
                </c:pt>
                <c:pt idx="8">
                  <c:v>98.883782679738573</c:v>
                </c:pt>
                <c:pt idx="9">
                  <c:v>100.71997549019608</c:v>
                </c:pt>
                <c:pt idx="10">
                  <c:v>100.94056372549019</c:v>
                </c:pt>
                <c:pt idx="11">
                  <c:v>101.07945261437909</c:v>
                </c:pt>
                <c:pt idx="12">
                  <c:v>101.50071486928105</c:v>
                </c:pt>
                <c:pt idx="13">
                  <c:v>100.90788398692813</c:v>
                </c:pt>
                <c:pt idx="14">
                  <c:v>101.36386846405232</c:v>
                </c:pt>
                <c:pt idx="15">
                  <c:v>100.33803104575166</c:v>
                </c:pt>
                <c:pt idx="16">
                  <c:v>101.39808006535951</c:v>
                </c:pt>
                <c:pt idx="17">
                  <c:v>100.49734477124187</c:v>
                </c:pt>
                <c:pt idx="18">
                  <c:v>97.106311274509835</c:v>
                </c:pt>
                <c:pt idx="19">
                  <c:v>94.755412581699375</c:v>
                </c:pt>
                <c:pt idx="20">
                  <c:v>91.847937091503297</c:v>
                </c:pt>
                <c:pt idx="21">
                  <c:v>84.64920343137257</c:v>
                </c:pt>
                <c:pt idx="22">
                  <c:v>82.221200980392183</c:v>
                </c:pt>
                <c:pt idx="23">
                  <c:v>78.511540032679761</c:v>
                </c:pt>
                <c:pt idx="24">
                  <c:v>78.882250816993491</c:v>
                </c:pt>
                <c:pt idx="25">
                  <c:v>81.42769607843141</c:v>
                </c:pt>
                <c:pt idx="26">
                  <c:v>84.509293300653624</c:v>
                </c:pt>
                <c:pt idx="27">
                  <c:v>83.349162581699375</c:v>
                </c:pt>
                <c:pt idx="28">
                  <c:v>84.960171568627487</c:v>
                </c:pt>
                <c:pt idx="29">
                  <c:v>80.89256535947716</c:v>
                </c:pt>
                <c:pt idx="30">
                  <c:v>80.439644607843164</c:v>
                </c:pt>
                <c:pt idx="31">
                  <c:v>80.598958333333371</c:v>
                </c:pt>
                <c:pt idx="32">
                  <c:v>80.622446895424886</c:v>
                </c:pt>
                <c:pt idx="33">
                  <c:v>81.751940359477175</c:v>
                </c:pt>
                <c:pt idx="34">
                  <c:v>80.880821078431424</c:v>
                </c:pt>
                <c:pt idx="35">
                  <c:v>81.50377859477129</c:v>
                </c:pt>
                <c:pt idx="36">
                  <c:v>85.154207516339909</c:v>
                </c:pt>
                <c:pt idx="37">
                  <c:v>84.883067810457547</c:v>
                </c:pt>
                <c:pt idx="38">
                  <c:v>86.92197712418303</c:v>
                </c:pt>
                <c:pt idx="39">
                  <c:v>87.002655228758186</c:v>
                </c:pt>
                <c:pt idx="40">
                  <c:v>84.622651143790875</c:v>
                </c:pt>
                <c:pt idx="41">
                  <c:v>82.56791258169936</c:v>
                </c:pt>
                <c:pt idx="42">
                  <c:v>82.650633169934665</c:v>
                </c:pt>
                <c:pt idx="43">
                  <c:v>85.260927287581723</c:v>
                </c:pt>
                <c:pt idx="44">
                  <c:v>85.536151960784352</c:v>
                </c:pt>
                <c:pt idx="45">
                  <c:v>82.990706699346433</c:v>
                </c:pt>
                <c:pt idx="46">
                  <c:v>79.995915032679775</c:v>
                </c:pt>
                <c:pt idx="47">
                  <c:v>80.26960784313728</c:v>
                </c:pt>
                <c:pt idx="48">
                  <c:v>80.18688725490199</c:v>
                </c:pt>
                <c:pt idx="49">
                  <c:v>81.872446895424872</c:v>
                </c:pt>
                <c:pt idx="50">
                  <c:v>80.419730392156893</c:v>
                </c:pt>
                <c:pt idx="51">
                  <c:v>77.92126225490199</c:v>
                </c:pt>
                <c:pt idx="52">
                  <c:v>78.411968954248394</c:v>
                </c:pt>
                <c:pt idx="53">
                  <c:v>77.544934640522911</c:v>
                </c:pt>
                <c:pt idx="54">
                  <c:v>70.867034313725512</c:v>
                </c:pt>
                <c:pt idx="55">
                  <c:v>67.195159313725526</c:v>
                </c:pt>
                <c:pt idx="56">
                  <c:v>67.159415849673238</c:v>
                </c:pt>
                <c:pt idx="57">
                  <c:v>69.951491013071944</c:v>
                </c:pt>
                <c:pt idx="58">
                  <c:v>69.820772058823565</c:v>
                </c:pt>
                <c:pt idx="59">
                  <c:v>70.932393790849716</c:v>
                </c:pt>
                <c:pt idx="60">
                  <c:v>68.47886029411768</c:v>
                </c:pt>
                <c:pt idx="61">
                  <c:v>65.95690359477129</c:v>
                </c:pt>
                <c:pt idx="62">
                  <c:v>62.546977124183051</c:v>
                </c:pt>
                <c:pt idx="63">
                  <c:v>62.153288398692858</c:v>
                </c:pt>
                <c:pt idx="64">
                  <c:v>64.936172385620964</c:v>
                </c:pt>
                <c:pt idx="65">
                  <c:v>66.988868464052331</c:v>
                </c:pt>
                <c:pt idx="66">
                  <c:v>69.737030228758201</c:v>
                </c:pt>
                <c:pt idx="67">
                  <c:v>69.199857026143818</c:v>
                </c:pt>
                <c:pt idx="68">
                  <c:v>71.883680555555586</c:v>
                </c:pt>
                <c:pt idx="69">
                  <c:v>71.296466503268007</c:v>
                </c:pt>
                <c:pt idx="70">
                  <c:v>74.003267973856239</c:v>
                </c:pt>
                <c:pt idx="71">
                  <c:v>72.881433823529449</c:v>
                </c:pt>
                <c:pt idx="72">
                  <c:v>72.878880718954292</c:v>
                </c:pt>
                <c:pt idx="73">
                  <c:v>73.459456699346461</c:v>
                </c:pt>
                <c:pt idx="74">
                  <c:v>72.66288807189548</c:v>
                </c:pt>
                <c:pt idx="75">
                  <c:v>74.383680555555614</c:v>
                </c:pt>
                <c:pt idx="76">
                  <c:v>77.04350490196083</c:v>
                </c:pt>
                <c:pt idx="77">
                  <c:v>76.59569035947716</c:v>
                </c:pt>
                <c:pt idx="78">
                  <c:v>78.130616830065392</c:v>
                </c:pt>
                <c:pt idx="79">
                  <c:v>81.338337418300711</c:v>
                </c:pt>
                <c:pt idx="80">
                  <c:v>82.226307189542524</c:v>
                </c:pt>
                <c:pt idx="81">
                  <c:v>79.824346405228795</c:v>
                </c:pt>
                <c:pt idx="82">
                  <c:v>75.826184640522911</c:v>
                </c:pt>
                <c:pt idx="83">
                  <c:v>77.930453431372598</c:v>
                </c:pt>
                <c:pt idx="84">
                  <c:v>78.75765931372554</c:v>
                </c:pt>
                <c:pt idx="85">
                  <c:v>79.822303921568675</c:v>
                </c:pt>
                <c:pt idx="86">
                  <c:v>80.668913398692865</c:v>
                </c:pt>
                <c:pt idx="87">
                  <c:v>77.249285130719002</c:v>
                </c:pt>
                <c:pt idx="88">
                  <c:v>78.110191993464099</c:v>
                </c:pt>
                <c:pt idx="89">
                  <c:v>78.160743464052331</c:v>
                </c:pt>
                <c:pt idx="90">
                  <c:v>77.97998366013077</c:v>
                </c:pt>
                <c:pt idx="91">
                  <c:v>77.970792483660176</c:v>
                </c:pt>
                <c:pt idx="92">
                  <c:v>77.652675653594812</c:v>
                </c:pt>
                <c:pt idx="93">
                  <c:v>77.240093954248408</c:v>
                </c:pt>
                <c:pt idx="94">
                  <c:v>76.382250816993505</c:v>
                </c:pt>
                <c:pt idx="95">
                  <c:v>72.761948529411811</c:v>
                </c:pt>
                <c:pt idx="96">
                  <c:v>73.076491013071944</c:v>
                </c:pt>
                <c:pt idx="97">
                  <c:v>72.610294117647101</c:v>
                </c:pt>
                <c:pt idx="98">
                  <c:v>71.631433823529449</c:v>
                </c:pt>
                <c:pt idx="99">
                  <c:v>72.159926470588289</c:v>
                </c:pt>
                <c:pt idx="100">
                  <c:v>75.32935049019612</c:v>
                </c:pt>
                <c:pt idx="101">
                  <c:v>74.875408496732064</c:v>
                </c:pt>
                <c:pt idx="102">
                  <c:v>78.67698120915037</c:v>
                </c:pt>
                <c:pt idx="103">
                  <c:v>78.977736928104633</c:v>
                </c:pt>
                <c:pt idx="104">
                  <c:v>78.920036764705941</c:v>
                </c:pt>
                <c:pt idx="105">
                  <c:v>79.620098039215748</c:v>
                </c:pt>
                <c:pt idx="106">
                  <c:v>75.86141748366019</c:v>
                </c:pt>
                <c:pt idx="107">
                  <c:v>74.943321078431438</c:v>
                </c:pt>
                <c:pt idx="108">
                  <c:v>75.243055555555628</c:v>
                </c:pt>
                <c:pt idx="109">
                  <c:v>72.011846405228837</c:v>
                </c:pt>
                <c:pt idx="110">
                  <c:v>69.631842320261526</c:v>
                </c:pt>
                <c:pt idx="111">
                  <c:v>70.829758986928198</c:v>
                </c:pt>
                <c:pt idx="112">
                  <c:v>69.937193627451066</c:v>
                </c:pt>
                <c:pt idx="113">
                  <c:v>71.245915032679818</c:v>
                </c:pt>
                <c:pt idx="114">
                  <c:v>70.145526960784395</c:v>
                </c:pt>
                <c:pt idx="115">
                  <c:v>69.960682189542567</c:v>
                </c:pt>
                <c:pt idx="116">
                  <c:v>71.271956699346489</c:v>
                </c:pt>
                <c:pt idx="117">
                  <c:v>70.593341503268064</c:v>
                </c:pt>
                <c:pt idx="118">
                  <c:v>71.284211601307277</c:v>
                </c:pt>
                <c:pt idx="119">
                  <c:v>71.186683006536029</c:v>
                </c:pt>
                <c:pt idx="120">
                  <c:v>72.177287581699431</c:v>
                </c:pt>
                <c:pt idx="121">
                  <c:v>71.410845588235375</c:v>
                </c:pt>
                <c:pt idx="122">
                  <c:v>70.577512254902047</c:v>
                </c:pt>
                <c:pt idx="123">
                  <c:v>69.706392973856296</c:v>
                </c:pt>
                <c:pt idx="124">
                  <c:v>70.561172385620992</c:v>
                </c:pt>
                <c:pt idx="125">
                  <c:v>73.234783496732121</c:v>
                </c:pt>
                <c:pt idx="126">
                  <c:v>73.232741013071987</c:v>
                </c:pt>
                <c:pt idx="127">
                  <c:v>72.277369281045836</c:v>
                </c:pt>
                <c:pt idx="128">
                  <c:v>72.6970996732027</c:v>
                </c:pt>
                <c:pt idx="129">
                  <c:v>73.025428921568718</c:v>
                </c:pt>
                <c:pt idx="130">
                  <c:v>75.049019607843221</c:v>
                </c:pt>
                <c:pt idx="131">
                  <c:v>74.177389705882433</c:v>
                </c:pt>
                <c:pt idx="132">
                  <c:v>74.460784313725568</c:v>
                </c:pt>
                <c:pt idx="133">
                  <c:v>73.859272875817069</c:v>
                </c:pt>
                <c:pt idx="134">
                  <c:v>74.311683006536015</c:v>
                </c:pt>
                <c:pt idx="135">
                  <c:v>75.383476307189596</c:v>
                </c:pt>
                <c:pt idx="136">
                  <c:v>75.999285130719002</c:v>
                </c:pt>
                <c:pt idx="137">
                  <c:v>76.791768790849744</c:v>
                </c:pt>
                <c:pt idx="138">
                  <c:v>76.409824346405301</c:v>
                </c:pt>
                <c:pt idx="139">
                  <c:v>77.745608660130785</c:v>
                </c:pt>
                <c:pt idx="140">
                  <c:v>77.355494281045821</c:v>
                </c:pt>
                <c:pt idx="141">
                  <c:v>78.336397058823607</c:v>
                </c:pt>
                <c:pt idx="142">
                  <c:v>80.322712418300725</c:v>
                </c:pt>
                <c:pt idx="143">
                  <c:v>79.954044117647129</c:v>
                </c:pt>
                <c:pt idx="144">
                  <c:v>78.972120098039284</c:v>
                </c:pt>
                <c:pt idx="145">
                  <c:v>80.539726307189625</c:v>
                </c:pt>
                <c:pt idx="146">
                  <c:v>81.676879084967396</c:v>
                </c:pt>
                <c:pt idx="147">
                  <c:v>81.852022058823607</c:v>
                </c:pt>
                <c:pt idx="148">
                  <c:v>83.006535947712493</c:v>
                </c:pt>
                <c:pt idx="149">
                  <c:v>83.050449346405301</c:v>
                </c:pt>
                <c:pt idx="150">
                  <c:v>83.351205065359551</c:v>
                </c:pt>
                <c:pt idx="151">
                  <c:v>83.922079248366089</c:v>
                </c:pt>
                <c:pt idx="152">
                  <c:v>83.644301470588303</c:v>
                </c:pt>
                <c:pt idx="153">
                  <c:v>81.86529820261444</c:v>
                </c:pt>
                <c:pt idx="154">
                  <c:v>84.045138888888943</c:v>
                </c:pt>
                <c:pt idx="155">
                  <c:v>83.951184640522925</c:v>
                </c:pt>
                <c:pt idx="156">
                  <c:v>84.832516339869315</c:v>
                </c:pt>
                <c:pt idx="157">
                  <c:v>83.818933823529449</c:v>
                </c:pt>
                <c:pt idx="158">
                  <c:v>84.589460784313772</c:v>
                </c:pt>
                <c:pt idx="159">
                  <c:v>85.491727941176535</c:v>
                </c:pt>
                <c:pt idx="160">
                  <c:v>84.525633169934707</c:v>
                </c:pt>
                <c:pt idx="161">
                  <c:v>83.844464869281111</c:v>
                </c:pt>
                <c:pt idx="162">
                  <c:v>87.931474673202672</c:v>
                </c:pt>
                <c:pt idx="163">
                  <c:v>88.241932189542553</c:v>
                </c:pt>
                <c:pt idx="164">
                  <c:v>87.222222222222285</c:v>
                </c:pt>
                <c:pt idx="165">
                  <c:v>88.59221813725496</c:v>
                </c:pt>
                <c:pt idx="166">
                  <c:v>88.009089052287635</c:v>
                </c:pt>
                <c:pt idx="167">
                  <c:v>88.170445261437962</c:v>
                </c:pt>
                <c:pt idx="168">
                  <c:v>89.469464869281111</c:v>
                </c:pt>
                <c:pt idx="169">
                  <c:v>85.604575163398763</c:v>
                </c:pt>
                <c:pt idx="170">
                  <c:v>85.641850490196148</c:v>
                </c:pt>
                <c:pt idx="171">
                  <c:v>87.891646241830131</c:v>
                </c:pt>
                <c:pt idx="172">
                  <c:v>87.526552287581765</c:v>
                </c:pt>
                <c:pt idx="173">
                  <c:v>88.332822712418377</c:v>
                </c:pt>
                <c:pt idx="174">
                  <c:v>89.461805555555628</c:v>
                </c:pt>
                <c:pt idx="175">
                  <c:v>89.60426879084973</c:v>
                </c:pt>
                <c:pt idx="176">
                  <c:v>89.272875816993519</c:v>
                </c:pt>
                <c:pt idx="177">
                  <c:v>87.95445261437915</c:v>
                </c:pt>
                <c:pt idx="178">
                  <c:v>86.451695261437962</c:v>
                </c:pt>
                <c:pt idx="179">
                  <c:v>86.137152777777843</c:v>
                </c:pt>
                <c:pt idx="180">
                  <c:v>84.446486928104633</c:v>
                </c:pt>
                <c:pt idx="181">
                  <c:v>85.192504084967382</c:v>
                </c:pt>
                <c:pt idx="182">
                  <c:v>87.461703431372598</c:v>
                </c:pt>
                <c:pt idx="183">
                  <c:v>86.789215686274559</c:v>
                </c:pt>
                <c:pt idx="184">
                  <c:v>84.121732026143832</c:v>
                </c:pt>
                <c:pt idx="185">
                  <c:v>82.384089052287621</c:v>
                </c:pt>
                <c:pt idx="186">
                  <c:v>83.625919117647101</c:v>
                </c:pt>
                <c:pt idx="187">
                  <c:v>83.905228758169983</c:v>
                </c:pt>
                <c:pt idx="188">
                  <c:v>85.87622549019612</c:v>
                </c:pt>
                <c:pt idx="189">
                  <c:v>83.344056372549062</c:v>
                </c:pt>
                <c:pt idx="190">
                  <c:v>83.875612745098081</c:v>
                </c:pt>
                <c:pt idx="191">
                  <c:v>82.375919117647101</c:v>
                </c:pt>
                <c:pt idx="192">
                  <c:v>82.826286764705927</c:v>
                </c:pt>
                <c:pt idx="193">
                  <c:v>82.055759803921617</c:v>
                </c:pt>
                <c:pt idx="194">
                  <c:v>82.50051062091508</c:v>
                </c:pt>
                <c:pt idx="195">
                  <c:v>82.73029003267979</c:v>
                </c:pt>
                <c:pt idx="196">
                  <c:v>82.349877450980443</c:v>
                </c:pt>
                <c:pt idx="197">
                  <c:v>81.065155228758215</c:v>
                </c:pt>
                <c:pt idx="198">
                  <c:v>80.953839869281097</c:v>
                </c:pt>
                <c:pt idx="199">
                  <c:v>80.834354575163445</c:v>
                </c:pt>
                <c:pt idx="200">
                  <c:v>82.187500000000057</c:v>
                </c:pt>
                <c:pt idx="201">
                  <c:v>82.696589052287649</c:v>
                </c:pt>
                <c:pt idx="202">
                  <c:v>80.314542483660205</c:v>
                </c:pt>
                <c:pt idx="203">
                  <c:v>80.485089869281111</c:v>
                </c:pt>
                <c:pt idx="204">
                  <c:v>80.852736928104633</c:v>
                </c:pt>
                <c:pt idx="205">
                  <c:v>80.40287990196083</c:v>
                </c:pt>
                <c:pt idx="206">
                  <c:v>81.403186274509849</c:v>
                </c:pt>
                <c:pt idx="207">
                  <c:v>81.391441993464099</c:v>
                </c:pt>
                <c:pt idx="208">
                  <c:v>80.121527777777814</c:v>
                </c:pt>
                <c:pt idx="209">
                  <c:v>79.662479575163431</c:v>
                </c:pt>
                <c:pt idx="210">
                  <c:v>76.493566176470623</c:v>
                </c:pt>
                <c:pt idx="211">
                  <c:v>76.059538398692851</c:v>
                </c:pt>
                <c:pt idx="212">
                  <c:v>76.013071895424886</c:v>
                </c:pt>
                <c:pt idx="213">
                  <c:v>75.626021241830117</c:v>
                </c:pt>
                <c:pt idx="214">
                  <c:v>76.054432189542538</c:v>
                </c:pt>
                <c:pt idx="215">
                  <c:v>74.781964869281097</c:v>
                </c:pt>
                <c:pt idx="216">
                  <c:v>74.239685457516387</c:v>
                </c:pt>
                <c:pt idx="217">
                  <c:v>71.575265522875867</c:v>
                </c:pt>
                <c:pt idx="218">
                  <c:v>71.526245915032732</c:v>
                </c:pt>
                <c:pt idx="219">
                  <c:v>70.150122549019656</c:v>
                </c:pt>
                <c:pt idx="220">
                  <c:v>67.066482843137308</c:v>
                </c:pt>
                <c:pt idx="221">
                  <c:v>65.842524509803965</c:v>
                </c:pt>
                <c:pt idx="222">
                  <c:v>67.314644607843178</c:v>
                </c:pt>
                <c:pt idx="223">
                  <c:v>67.497446895424886</c:v>
                </c:pt>
                <c:pt idx="224">
                  <c:v>64.557291666666714</c:v>
                </c:pt>
                <c:pt idx="225">
                  <c:v>65.738868464052331</c:v>
                </c:pt>
                <c:pt idx="226">
                  <c:v>64.986213235294159</c:v>
                </c:pt>
                <c:pt idx="227">
                  <c:v>65.213950163398735</c:v>
                </c:pt>
                <c:pt idx="228">
                  <c:v>66.739685457516373</c:v>
                </c:pt>
                <c:pt idx="229">
                  <c:v>65.015318627451009</c:v>
                </c:pt>
                <c:pt idx="230">
                  <c:v>63.441074346405259</c:v>
                </c:pt>
                <c:pt idx="231">
                  <c:v>62.68637663398696</c:v>
                </c:pt>
                <c:pt idx="232">
                  <c:v>63.316482843137287</c:v>
                </c:pt>
                <c:pt idx="233">
                  <c:v>63.643790849673238</c:v>
                </c:pt>
                <c:pt idx="234">
                  <c:v>65.233864379084991</c:v>
                </c:pt>
                <c:pt idx="235">
                  <c:v>66.582924836601336</c:v>
                </c:pt>
                <c:pt idx="236">
                  <c:v>65.486111111111143</c:v>
                </c:pt>
                <c:pt idx="237">
                  <c:v>66.226511437908528</c:v>
                </c:pt>
                <c:pt idx="238">
                  <c:v>66.869893790849702</c:v>
                </c:pt>
                <c:pt idx="239">
                  <c:v>66.5885416666667</c:v>
                </c:pt>
                <c:pt idx="240">
                  <c:v>68.295547385620949</c:v>
                </c:pt>
                <c:pt idx="241">
                  <c:v>68.851102941176507</c:v>
                </c:pt>
                <c:pt idx="242">
                  <c:v>68.941482843137294</c:v>
                </c:pt>
                <c:pt idx="243">
                  <c:v>68.047385620915065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Sheet2!$J$2</c:f>
              <c:strCache>
                <c:ptCount val="1"/>
                <c:pt idx="0">
                  <c:v>AORDA</c:v>
                </c:pt>
              </c:strCache>
            </c:strRef>
          </c:tx>
          <c:marker>
            <c:symbol val="none"/>
          </c:marker>
          <c:cat>
            <c:numRef>
              <c:f>Sheet2!$H$3:$H$246</c:f>
              <c:numCache>
                <c:formatCode>m/d/yyyy</c:formatCode>
                <c:ptCount val="244"/>
                <c:pt idx="0">
                  <c:v>40732</c:v>
                </c:pt>
                <c:pt idx="1">
                  <c:v>40735</c:v>
                </c:pt>
                <c:pt idx="2">
                  <c:v>40736</c:v>
                </c:pt>
                <c:pt idx="3">
                  <c:v>40737</c:v>
                </c:pt>
                <c:pt idx="4">
                  <c:v>40738</c:v>
                </c:pt>
                <c:pt idx="5">
                  <c:v>40739</c:v>
                </c:pt>
                <c:pt idx="6">
                  <c:v>40742</c:v>
                </c:pt>
                <c:pt idx="7">
                  <c:v>40743</c:v>
                </c:pt>
                <c:pt idx="8">
                  <c:v>40744</c:v>
                </c:pt>
                <c:pt idx="9">
                  <c:v>40745</c:v>
                </c:pt>
                <c:pt idx="10">
                  <c:v>40746</c:v>
                </c:pt>
                <c:pt idx="11">
                  <c:v>40749</c:v>
                </c:pt>
                <c:pt idx="12">
                  <c:v>40750</c:v>
                </c:pt>
                <c:pt idx="13">
                  <c:v>40751</c:v>
                </c:pt>
                <c:pt idx="14">
                  <c:v>40752</c:v>
                </c:pt>
                <c:pt idx="15">
                  <c:v>40753</c:v>
                </c:pt>
                <c:pt idx="16">
                  <c:v>40756</c:v>
                </c:pt>
                <c:pt idx="17">
                  <c:v>40757</c:v>
                </c:pt>
                <c:pt idx="18">
                  <c:v>40758</c:v>
                </c:pt>
                <c:pt idx="19">
                  <c:v>40759</c:v>
                </c:pt>
                <c:pt idx="20">
                  <c:v>40760</c:v>
                </c:pt>
                <c:pt idx="21">
                  <c:v>40763</c:v>
                </c:pt>
                <c:pt idx="22">
                  <c:v>40764</c:v>
                </c:pt>
                <c:pt idx="23">
                  <c:v>40765</c:v>
                </c:pt>
                <c:pt idx="24">
                  <c:v>40766</c:v>
                </c:pt>
                <c:pt idx="25">
                  <c:v>40767</c:v>
                </c:pt>
                <c:pt idx="26">
                  <c:v>40770</c:v>
                </c:pt>
                <c:pt idx="27">
                  <c:v>40771</c:v>
                </c:pt>
                <c:pt idx="28">
                  <c:v>40772</c:v>
                </c:pt>
                <c:pt idx="29">
                  <c:v>40773</c:v>
                </c:pt>
                <c:pt idx="30">
                  <c:v>40774</c:v>
                </c:pt>
                <c:pt idx="31">
                  <c:v>40777</c:v>
                </c:pt>
                <c:pt idx="32">
                  <c:v>40778</c:v>
                </c:pt>
                <c:pt idx="33">
                  <c:v>40779</c:v>
                </c:pt>
                <c:pt idx="34">
                  <c:v>40780</c:v>
                </c:pt>
                <c:pt idx="35">
                  <c:v>40781</c:v>
                </c:pt>
                <c:pt idx="36">
                  <c:v>40784</c:v>
                </c:pt>
                <c:pt idx="37">
                  <c:v>40785</c:v>
                </c:pt>
                <c:pt idx="38">
                  <c:v>40786</c:v>
                </c:pt>
                <c:pt idx="39">
                  <c:v>40787</c:v>
                </c:pt>
                <c:pt idx="40">
                  <c:v>40788</c:v>
                </c:pt>
                <c:pt idx="41">
                  <c:v>40791</c:v>
                </c:pt>
                <c:pt idx="42">
                  <c:v>40792</c:v>
                </c:pt>
                <c:pt idx="43">
                  <c:v>40793</c:v>
                </c:pt>
                <c:pt idx="44">
                  <c:v>40794</c:v>
                </c:pt>
                <c:pt idx="45">
                  <c:v>40795</c:v>
                </c:pt>
                <c:pt idx="46">
                  <c:v>40798</c:v>
                </c:pt>
                <c:pt idx="47">
                  <c:v>40799</c:v>
                </c:pt>
                <c:pt idx="48">
                  <c:v>40800</c:v>
                </c:pt>
                <c:pt idx="49">
                  <c:v>40801</c:v>
                </c:pt>
                <c:pt idx="50">
                  <c:v>40802</c:v>
                </c:pt>
                <c:pt idx="51">
                  <c:v>40805</c:v>
                </c:pt>
                <c:pt idx="52">
                  <c:v>40806</c:v>
                </c:pt>
                <c:pt idx="53">
                  <c:v>40807</c:v>
                </c:pt>
                <c:pt idx="54">
                  <c:v>40808</c:v>
                </c:pt>
                <c:pt idx="55">
                  <c:v>40809</c:v>
                </c:pt>
                <c:pt idx="56">
                  <c:v>40812</c:v>
                </c:pt>
                <c:pt idx="57">
                  <c:v>40813</c:v>
                </c:pt>
                <c:pt idx="58">
                  <c:v>40814</c:v>
                </c:pt>
                <c:pt idx="59">
                  <c:v>40815</c:v>
                </c:pt>
                <c:pt idx="60">
                  <c:v>40816</c:v>
                </c:pt>
                <c:pt idx="61">
                  <c:v>40819</c:v>
                </c:pt>
                <c:pt idx="62">
                  <c:v>40820</c:v>
                </c:pt>
                <c:pt idx="63">
                  <c:v>40821</c:v>
                </c:pt>
                <c:pt idx="64">
                  <c:v>40822</c:v>
                </c:pt>
                <c:pt idx="65">
                  <c:v>40823</c:v>
                </c:pt>
                <c:pt idx="66">
                  <c:v>40826</c:v>
                </c:pt>
                <c:pt idx="67">
                  <c:v>40827</c:v>
                </c:pt>
                <c:pt idx="68">
                  <c:v>40828</c:v>
                </c:pt>
                <c:pt idx="69">
                  <c:v>40829</c:v>
                </c:pt>
                <c:pt idx="70">
                  <c:v>40830</c:v>
                </c:pt>
                <c:pt idx="71">
                  <c:v>40833</c:v>
                </c:pt>
                <c:pt idx="72">
                  <c:v>40834</c:v>
                </c:pt>
                <c:pt idx="73">
                  <c:v>40835</c:v>
                </c:pt>
                <c:pt idx="74">
                  <c:v>40836</c:v>
                </c:pt>
                <c:pt idx="75">
                  <c:v>40837</c:v>
                </c:pt>
                <c:pt idx="76">
                  <c:v>40840</c:v>
                </c:pt>
                <c:pt idx="77">
                  <c:v>40841</c:v>
                </c:pt>
                <c:pt idx="78">
                  <c:v>40842</c:v>
                </c:pt>
                <c:pt idx="79">
                  <c:v>40843</c:v>
                </c:pt>
                <c:pt idx="80">
                  <c:v>40844</c:v>
                </c:pt>
                <c:pt idx="81">
                  <c:v>40847</c:v>
                </c:pt>
                <c:pt idx="82">
                  <c:v>40848</c:v>
                </c:pt>
                <c:pt idx="83">
                  <c:v>40849</c:v>
                </c:pt>
                <c:pt idx="84">
                  <c:v>40850</c:v>
                </c:pt>
                <c:pt idx="85">
                  <c:v>40854</c:v>
                </c:pt>
                <c:pt idx="86">
                  <c:v>40855</c:v>
                </c:pt>
                <c:pt idx="87">
                  <c:v>40856</c:v>
                </c:pt>
                <c:pt idx="88">
                  <c:v>40857</c:v>
                </c:pt>
                <c:pt idx="89">
                  <c:v>40858</c:v>
                </c:pt>
                <c:pt idx="90">
                  <c:v>40861</c:v>
                </c:pt>
                <c:pt idx="91">
                  <c:v>40862</c:v>
                </c:pt>
                <c:pt idx="92">
                  <c:v>40863</c:v>
                </c:pt>
                <c:pt idx="93">
                  <c:v>40864</c:v>
                </c:pt>
                <c:pt idx="94">
                  <c:v>40865</c:v>
                </c:pt>
                <c:pt idx="95">
                  <c:v>40868</c:v>
                </c:pt>
                <c:pt idx="96">
                  <c:v>40869</c:v>
                </c:pt>
                <c:pt idx="97">
                  <c:v>40870</c:v>
                </c:pt>
                <c:pt idx="98">
                  <c:v>40871</c:v>
                </c:pt>
                <c:pt idx="99">
                  <c:v>40872</c:v>
                </c:pt>
                <c:pt idx="100">
                  <c:v>40875</c:v>
                </c:pt>
                <c:pt idx="101">
                  <c:v>40876</c:v>
                </c:pt>
                <c:pt idx="102">
                  <c:v>40877</c:v>
                </c:pt>
                <c:pt idx="103">
                  <c:v>40878</c:v>
                </c:pt>
                <c:pt idx="104">
                  <c:v>40879</c:v>
                </c:pt>
                <c:pt idx="105">
                  <c:v>40882</c:v>
                </c:pt>
                <c:pt idx="106">
                  <c:v>40883</c:v>
                </c:pt>
                <c:pt idx="107">
                  <c:v>40884</c:v>
                </c:pt>
                <c:pt idx="108">
                  <c:v>40885</c:v>
                </c:pt>
                <c:pt idx="109">
                  <c:v>40886</c:v>
                </c:pt>
                <c:pt idx="110">
                  <c:v>40889</c:v>
                </c:pt>
                <c:pt idx="111">
                  <c:v>40890</c:v>
                </c:pt>
                <c:pt idx="112">
                  <c:v>40891</c:v>
                </c:pt>
                <c:pt idx="113">
                  <c:v>40892</c:v>
                </c:pt>
                <c:pt idx="114">
                  <c:v>40893</c:v>
                </c:pt>
                <c:pt idx="115">
                  <c:v>40896</c:v>
                </c:pt>
                <c:pt idx="116">
                  <c:v>40897</c:v>
                </c:pt>
                <c:pt idx="117">
                  <c:v>40898</c:v>
                </c:pt>
                <c:pt idx="118">
                  <c:v>40899</c:v>
                </c:pt>
                <c:pt idx="119">
                  <c:v>40900</c:v>
                </c:pt>
                <c:pt idx="120">
                  <c:v>40903</c:v>
                </c:pt>
                <c:pt idx="121">
                  <c:v>40904</c:v>
                </c:pt>
                <c:pt idx="122">
                  <c:v>40905</c:v>
                </c:pt>
                <c:pt idx="123">
                  <c:v>40906</c:v>
                </c:pt>
                <c:pt idx="124">
                  <c:v>40907</c:v>
                </c:pt>
                <c:pt idx="125">
                  <c:v>40911</c:v>
                </c:pt>
                <c:pt idx="126">
                  <c:v>40912</c:v>
                </c:pt>
                <c:pt idx="127">
                  <c:v>40913</c:v>
                </c:pt>
                <c:pt idx="128">
                  <c:v>40914</c:v>
                </c:pt>
                <c:pt idx="129">
                  <c:v>40917</c:v>
                </c:pt>
                <c:pt idx="130">
                  <c:v>40918</c:v>
                </c:pt>
                <c:pt idx="131">
                  <c:v>40919</c:v>
                </c:pt>
                <c:pt idx="132">
                  <c:v>40920</c:v>
                </c:pt>
                <c:pt idx="133">
                  <c:v>40921</c:v>
                </c:pt>
                <c:pt idx="134">
                  <c:v>40924</c:v>
                </c:pt>
                <c:pt idx="135">
                  <c:v>40925</c:v>
                </c:pt>
                <c:pt idx="136">
                  <c:v>40926</c:v>
                </c:pt>
                <c:pt idx="137">
                  <c:v>40927</c:v>
                </c:pt>
                <c:pt idx="138">
                  <c:v>40928</c:v>
                </c:pt>
                <c:pt idx="139">
                  <c:v>40931</c:v>
                </c:pt>
                <c:pt idx="140">
                  <c:v>40932</c:v>
                </c:pt>
                <c:pt idx="141">
                  <c:v>40933</c:v>
                </c:pt>
                <c:pt idx="142">
                  <c:v>40934</c:v>
                </c:pt>
                <c:pt idx="143">
                  <c:v>40935</c:v>
                </c:pt>
                <c:pt idx="144">
                  <c:v>40938</c:v>
                </c:pt>
                <c:pt idx="145">
                  <c:v>40939</c:v>
                </c:pt>
                <c:pt idx="146">
                  <c:v>40940</c:v>
                </c:pt>
                <c:pt idx="147">
                  <c:v>40941</c:v>
                </c:pt>
                <c:pt idx="148">
                  <c:v>40942</c:v>
                </c:pt>
                <c:pt idx="149">
                  <c:v>40945</c:v>
                </c:pt>
                <c:pt idx="150">
                  <c:v>40946</c:v>
                </c:pt>
                <c:pt idx="151">
                  <c:v>40947</c:v>
                </c:pt>
                <c:pt idx="152">
                  <c:v>40948</c:v>
                </c:pt>
                <c:pt idx="153">
                  <c:v>40949</c:v>
                </c:pt>
                <c:pt idx="154">
                  <c:v>40952</c:v>
                </c:pt>
                <c:pt idx="155">
                  <c:v>40953</c:v>
                </c:pt>
                <c:pt idx="156">
                  <c:v>40954</c:v>
                </c:pt>
                <c:pt idx="157">
                  <c:v>40955</c:v>
                </c:pt>
                <c:pt idx="158">
                  <c:v>40956</c:v>
                </c:pt>
                <c:pt idx="159">
                  <c:v>40959</c:v>
                </c:pt>
                <c:pt idx="160">
                  <c:v>40960</c:v>
                </c:pt>
                <c:pt idx="161">
                  <c:v>40961</c:v>
                </c:pt>
                <c:pt idx="162">
                  <c:v>40963</c:v>
                </c:pt>
                <c:pt idx="163">
                  <c:v>40966</c:v>
                </c:pt>
                <c:pt idx="164">
                  <c:v>40967</c:v>
                </c:pt>
                <c:pt idx="165">
                  <c:v>40968</c:v>
                </c:pt>
                <c:pt idx="166">
                  <c:v>40969</c:v>
                </c:pt>
                <c:pt idx="167">
                  <c:v>40970</c:v>
                </c:pt>
                <c:pt idx="168">
                  <c:v>40973</c:v>
                </c:pt>
                <c:pt idx="169">
                  <c:v>40974</c:v>
                </c:pt>
                <c:pt idx="170">
                  <c:v>40975</c:v>
                </c:pt>
                <c:pt idx="171">
                  <c:v>40979</c:v>
                </c:pt>
                <c:pt idx="172">
                  <c:v>40980</c:v>
                </c:pt>
                <c:pt idx="173">
                  <c:v>40981</c:v>
                </c:pt>
                <c:pt idx="174">
                  <c:v>40982</c:v>
                </c:pt>
                <c:pt idx="175">
                  <c:v>40983</c:v>
                </c:pt>
                <c:pt idx="176">
                  <c:v>40984</c:v>
                </c:pt>
                <c:pt idx="177">
                  <c:v>40987</c:v>
                </c:pt>
                <c:pt idx="178">
                  <c:v>40988</c:v>
                </c:pt>
                <c:pt idx="179">
                  <c:v>40989</c:v>
                </c:pt>
                <c:pt idx="180">
                  <c:v>40990</c:v>
                </c:pt>
                <c:pt idx="181">
                  <c:v>40991</c:v>
                </c:pt>
                <c:pt idx="182">
                  <c:v>40994</c:v>
                </c:pt>
                <c:pt idx="183">
                  <c:v>40995</c:v>
                </c:pt>
                <c:pt idx="184">
                  <c:v>40996</c:v>
                </c:pt>
                <c:pt idx="185">
                  <c:v>40997</c:v>
                </c:pt>
                <c:pt idx="186">
                  <c:v>40998</c:v>
                </c:pt>
                <c:pt idx="187">
                  <c:v>41001</c:v>
                </c:pt>
                <c:pt idx="188">
                  <c:v>41002</c:v>
                </c:pt>
                <c:pt idx="189">
                  <c:v>41003</c:v>
                </c:pt>
                <c:pt idx="190">
                  <c:v>41004</c:v>
                </c:pt>
                <c:pt idx="191">
                  <c:v>41005</c:v>
                </c:pt>
                <c:pt idx="192">
                  <c:v>41008</c:v>
                </c:pt>
                <c:pt idx="193">
                  <c:v>41009</c:v>
                </c:pt>
                <c:pt idx="194">
                  <c:v>41010</c:v>
                </c:pt>
                <c:pt idx="195">
                  <c:v>41011</c:v>
                </c:pt>
                <c:pt idx="196">
                  <c:v>41012</c:v>
                </c:pt>
                <c:pt idx="197">
                  <c:v>41015</c:v>
                </c:pt>
                <c:pt idx="198">
                  <c:v>41016</c:v>
                </c:pt>
                <c:pt idx="199">
                  <c:v>41017</c:v>
                </c:pt>
                <c:pt idx="200">
                  <c:v>41018</c:v>
                </c:pt>
                <c:pt idx="201">
                  <c:v>41019</c:v>
                </c:pt>
                <c:pt idx="202">
                  <c:v>41022</c:v>
                </c:pt>
                <c:pt idx="203">
                  <c:v>41023</c:v>
                </c:pt>
                <c:pt idx="204">
                  <c:v>41024</c:v>
                </c:pt>
                <c:pt idx="205">
                  <c:v>41025</c:v>
                </c:pt>
                <c:pt idx="206">
                  <c:v>41026</c:v>
                </c:pt>
                <c:pt idx="207">
                  <c:v>41027</c:v>
                </c:pt>
                <c:pt idx="208">
                  <c:v>41031</c:v>
                </c:pt>
                <c:pt idx="209">
                  <c:v>41032</c:v>
                </c:pt>
                <c:pt idx="210">
                  <c:v>41033</c:v>
                </c:pt>
                <c:pt idx="211">
                  <c:v>41034</c:v>
                </c:pt>
                <c:pt idx="212">
                  <c:v>41036</c:v>
                </c:pt>
                <c:pt idx="213">
                  <c:v>41037</c:v>
                </c:pt>
                <c:pt idx="214">
                  <c:v>41039</c:v>
                </c:pt>
                <c:pt idx="215">
                  <c:v>41040</c:v>
                </c:pt>
                <c:pt idx="216">
                  <c:v>41041</c:v>
                </c:pt>
                <c:pt idx="217">
                  <c:v>41043</c:v>
                </c:pt>
                <c:pt idx="218">
                  <c:v>41044</c:v>
                </c:pt>
                <c:pt idx="219">
                  <c:v>41045</c:v>
                </c:pt>
                <c:pt idx="220">
                  <c:v>41046</c:v>
                </c:pt>
                <c:pt idx="221">
                  <c:v>41047</c:v>
                </c:pt>
                <c:pt idx="222">
                  <c:v>41050</c:v>
                </c:pt>
                <c:pt idx="223">
                  <c:v>41051</c:v>
                </c:pt>
                <c:pt idx="224">
                  <c:v>41052</c:v>
                </c:pt>
                <c:pt idx="225">
                  <c:v>41053</c:v>
                </c:pt>
                <c:pt idx="226">
                  <c:v>41054</c:v>
                </c:pt>
                <c:pt idx="227">
                  <c:v>41057</c:v>
                </c:pt>
                <c:pt idx="228">
                  <c:v>41058</c:v>
                </c:pt>
                <c:pt idx="229">
                  <c:v>41059</c:v>
                </c:pt>
                <c:pt idx="230">
                  <c:v>41060</c:v>
                </c:pt>
                <c:pt idx="231">
                  <c:v>41061</c:v>
                </c:pt>
                <c:pt idx="232">
                  <c:v>41064</c:v>
                </c:pt>
                <c:pt idx="233">
                  <c:v>41065</c:v>
                </c:pt>
                <c:pt idx="234">
                  <c:v>41066</c:v>
                </c:pt>
                <c:pt idx="235">
                  <c:v>41067</c:v>
                </c:pt>
                <c:pt idx="236">
                  <c:v>41068</c:v>
                </c:pt>
                <c:pt idx="237">
                  <c:v>41069</c:v>
                </c:pt>
                <c:pt idx="238">
                  <c:v>41073</c:v>
                </c:pt>
                <c:pt idx="239">
                  <c:v>41074</c:v>
                </c:pt>
                <c:pt idx="240">
                  <c:v>41075</c:v>
                </c:pt>
                <c:pt idx="241">
                  <c:v>41078</c:v>
                </c:pt>
                <c:pt idx="242">
                  <c:v>41079</c:v>
                </c:pt>
                <c:pt idx="243">
                  <c:v>41080</c:v>
                </c:pt>
              </c:numCache>
            </c:numRef>
          </c:cat>
          <c:val>
            <c:numRef>
              <c:f>Sheet2!$J$3:$J$246</c:f>
              <c:numCache>
                <c:formatCode>0.00</c:formatCode>
                <c:ptCount val="244"/>
                <c:pt idx="0" formatCode="General">
                  <c:v>100</c:v>
                </c:pt>
                <c:pt idx="1">
                  <c:v>99.200898783386833</c:v>
                </c:pt>
                <c:pt idx="2">
                  <c:v>99.404841463154114</c:v>
                </c:pt>
                <c:pt idx="3">
                  <c:v>100.10611653904175</c:v>
                </c:pt>
                <c:pt idx="4">
                  <c:v>99.663534815665159</c:v>
                </c:pt>
                <c:pt idx="5">
                  <c:v>98.591789457702831</c:v>
                </c:pt>
                <c:pt idx="6">
                  <c:v>95.603878439169691</c:v>
                </c:pt>
                <c:pt idx="7">
                  <c:v>96.954349881452615</c:v>
                </c:pt>
                <c:pt idx="8">
                  <c:v>96.266273992357952</c:v>
                </c:pt>
                <c:pt idx="9">
                  <c:v>96.628485043027339</c:v>
                </c:pt>
                <c:pt idx="10">
                  <c:v>96.63355006563468</c:v>
                </c:pt>
                <c:pt idx="11">
                  <c:v>96.927742929308721</c:v>
                </c:pt>
                <c:pt idx="12">
                  <c:v>96.476836044522898</c:v>
                </c:pt>
                <c:pt idx="13">
                  <c:v>97.580882676657041</c:v>
                </c:pt>
                <c:pt idx="14">
                  <c:v>97.852035396607207</c:v>
                </c:pt>
                <c:pt idx="15">
                  <c:v>97.852035396607207</c:v>
                </c:pt>
                <c:pt idx="16">
                  <c:v>97.852035396607207</c:v>
                </c:pt>
                <c:pt idx="17">
                  <c:v>97.474172422999544</c:v>
                </c:pt>
                <c:pt idx="18">
                  <c:v>98.891383668256623</c:v>
                </c:pt>
                <c:pt idx="19">
                  <c:v>103.00202629215543</c:v>
                </c:pt>
                <c:pt idx="20">
                  <c:v>102.94385820512395</c:v>
                </c:pt>
                <c:pt idx="21">
                  <c:v>106.76316166922624</c:v>
                </c:pt>
                <c:pt idx="22">
                  <c:v>119.54217904025015</c:v>
                </c:pt>
                <c:pt idx="23">
                  <c:v>121.72726737928542</c:v>
                </c:pt>
                <c:pt idx="24">
                  <c:v>121.17614042841035</c:v>
                </c:pt>
                <c:pt idx="25">
                  <c:v>117.55997074020722</c:v>
                </c:pt>
                <c:pt idx="26">
                  <c:v>119.84521403119159</c:v>
                </c:pt>
                <c:pt idx="27">
                  <c:v>119.27187970656171</c:v>
                </c:pt>
                <c:pt idx="28">
                  <c:v>122.41862013369133</c:v>
                </c:pt>
                <c:pt idx="29">
                  <c:v>126.33628520921062</c:v>
                </c:pt>
                <c:pt idx="30">
                  <c:v>126.45568460709691</c:v>
                </c:pt>
                <c:pt idx="31">
                  <c:v>125.48696464749368</c:v>
                </c:pt>
                <c:pt idx="32">
                  <c:v>128.78495344913853</c:v>
                </c:pt>
                <c:pt idx="33">
                  <c:v>128.52648225116539</c:v>
                </c:pt>
                <c:pt idx="34">
                  <c:v>128.96347229081937</c:v>
                </c:pt>
                <c:pt idx="35">
                  <c:v>128.93456250491244</c:v>
                </c:pt>
                <c:pt idx="36">
                  <c:v>130.31927968029675</c:v>
                </c:pt>
                <c:pt idx="37">
                  <c:v>130.53235554034109</c:v>
                </c:pt>
                <c:pt idx="38">
                  <c:v>131.91077721484709</c:v>
                </c:pt>
                <c:pt idx="39">
                  <c:v>131.25222668471997</c:v>
                </c:pt>
                <c:pt idx="40">
                  <c:v>131.69279844153053</c:v>
                </c:pt>
                <c:pt idx="41">
                  <c:v>131.35835167538968</c:v>
                </c:pt>
                <c:pt idx="42">
                  <c:v>130.95029897578127</c:v>
                </c:pt>
                <c:pt idx="43">
                  <c:v>132.5624041281213</c:v>
                </c:pt>
                <c:pt idx="44">
                  <c:v>132.60492571130575</c:v>
                </c:pt>
                <c:pt idx="45">
                  <c:v>133.17520044686196</c:v>
                </c:pt>
                <c:pt idx="46">
                  <c:v>131.45167419611062</c:v>
                </c:pt>
                <c:pt idx="47">
                  <c:v>131.47912421338805</c:v>
                </c:pt>
                <c:pt idx="48">
                  <c:v>131.69437685550687</c:v>
                </c:pt>
                <c:pt idx="49">
                  <c:v>134.00641168718823</c:v>
                </c:pt>
                <c:pt idx="50">
                  <c:v>133.73864701748809</c:v>
                </c:pt>
                <c:pt idx="51">
                  <c:v>134.70148381042765</c:v>
                </c:pt>
                <c:pt idx="52">
                  <c:v>134.70148381042765</c:v>
                </c:pt>
                <c:pt idx="53">
                  <c:v>133.56698247682988</c:v>
                </c:pt>
                <c:pt idx="54">
                  <c:v>133.56698247682988</c:v>
                </c:pt>
                <c:pt idx="55">
                  <c:v>134.14132050148024</c:v>
                </c:pt>
                <c:pt idx="56">
                  <c:v>126.9985895236382</c:v>
                </c:pt>
                <c:pt idx="57">
                  <c:v>125.53995380314886</c:v>
                </c:pt>
                <c:pt idx="58">
                  <c:v>125.69192712743869</c:v>
                </c:pt>
                <c:pt idx="59">
                  <c:v>125.46398427035788</c:v>
                </c:pt>
                <c:pt idx="60">
                  <c:v>130.3084813603071</c:v>
                </c:pt>
                <c:pt idx="61">
                  <c:v>128.46782169992247</c:v>
                </c:pt>
                <c:pt idx="62">
                  <c:v>137.21423501883729</c:v>
                </c:pt>
                <c:pt idx="63">
                  <c:v>132.92445119631327</c:v>
                </c:pt>
                <c:pt idx="64">
                  <c:v>133.15987534113458</c:v>
                </c:pt>
                <c:pt idx="65">
                  <c:v>134.85792278436855</c:v>
                </c:pt>
                <c:pt idx="66">
                  <c:v>136.04676948404585</c:v>
                </c:pt>
                <c:pt idx="67">
                  <c:v>134.7438538372289</c:v>
                </c:pt>
                <c:pt idx="68">
                  <c:v>138.18251092834305</c:v>
                </c:pt>
                <c:pt idx="69">
                  <c:v>137.85783911825484</c:v>
                </c:pt>
                <c:pt idx="70">
                  <c:v>141.88058072211234</c:v>
                </c:pt>
                <c:pt idx="71">
                  <c:v>141.81271612568526</c:v>
                </c:pt>
                <c:pt idx="72">
                  <c:v>141.95012719960198</c:v>
                </c:pt>
                <c:pt idx="73">
                  <c:v>139.74744489710861</c:v>
                </c:pt>
                <c:pt idx="74">
                  <c:v>138.18414985158228</c:v>
                </c:pt>
                <c:pt idx="75">
                  <c:v>141.73454750545571</c:v>
                </c:pt>
                <c:pt idx="76">
                  <c:v>141.3484568973569</c:v>
                </c:pt>
                <c:pt idx="77">
                  <c:v>141.3484568973569</c:v>
                </c:pt>
                <c:pt idx="78">
                  <c:v>144.09747469904312</c:v>
                </c:pt>
                <c:pt idx="79">
                  <c:v>142.9559368618367</c:v>
                </c:pt>
                <c:pt idx="80">
                  <c:v>143.11958555176463</c:v>
                </c:pt>
                <c:pt idx="81">
                  <c:v>143.11958555176463</c:v>
                </c:pt>
                <c:pt idx="82">
                  <c:v>143.11958555176463</c:v>
                </c:pt>
                <c:pt idx="83">
                  <c:v>142.5337176687224</c:v>
                </c:pt>
                <c:pt idx="84">
                  <c:v>135.46093452214424</c:v>
                </c:pt>
                <c:pt idx="85">
                  <c:v>135.14515435471012</c:v>
                </c:pt>
                <c:pt idx="86">
                  <c:v>136.38777107025808</c:v>
                </c:pt>
                <c:pt idx="87">
                  <c:v>129.61138692080729</c:v>
                </c:pt>
                <c:pt idx="88">
                  <c:v>126.10912980981084</c:v>
                </c:pt>
                <c:pt idx="89">
                  <c:v>126.14951236590812</c:v>
                </c:pt>
                <c:pt idx="90">
                  <c:v>125.86670655254905</c:v>
                </c:pt>
                <c:pt idx="91">
                  <c:v>126.1142174560858</c:v>
                </c:pt>
                <c:pt idx="92">
                  <c:v>126.1142174560858</c:v>
                </c:pt>
                <c:pt idx="93">
                  <c:v>123.01726361044592</c:v>
                </c:pt>
                <c:pt idx="94">
                  <c:v>121.57795511035869</c:v>
                </c:pt>
                <c:pt idx="95">
                  <c:v>124.16437549429919</c:v>
                </c:pt>
                <c:pt idx="96">
                  <c:v>125.23459958581807</c:v>
                </c:pt>
                <c:pt idx="97">
                  <c:v>123.3490143160967</c:v>
                </c:pt>
                <c:pt idx="98">
                  <c:v>122.27930236445933</c:v>
                </c:pt>
                <c:pt idx="99">
                  <c:v>123.28878131072186</c:v>
                </c:pt>
                <c:pt idx="100">
                  <c:v>125.26967224789433</c:v>
                </c:pt>
                <c:pt idx="101">
                  <c:v>124.66513821241102</c:v>
                </c:pt>
                <c:pt idx="102">
                  <c:v>130.18001562414941</c:v>
                </c:pt>
                <c:pt idx="103">
                  <c:v>129.65387716808013</c:v>
                </c:pt>
                <c:pt idx="104">
                  <c:v>131.12829816978496</c:v>
                </c:pt>
                <c:pt idx="105">
                  <c:v>132.01088391665328</c:v>
                </c:pt>
                <c:pt idx="106">
                  <c:v>137.43909511733085</c:v>
                </c:pt>
                <c:pt idx="107">
                  <c:v>139.86087879211465</c:v>
                </c:pt>
                <c:pt idx="108">
                  <c:v>139.7161755875785</c:v>
                </c:pt>
                <c:pt idx="109">
                  <c:v>139.97031517361012</c:v>
                </c:pt>
                <c:pt idx="110">
                  <c:v>143.55328710194934</c:v>
                </c:pt>
                <c:pt idx="111">
                  <c:v>143.29764937750161</c:v>
                </c:pt>
                <c:pt idx="112">
                  <c:v>143.08382922629232</c:v>
                </c:pt>
                <c:pt idx="113">
                  <c:v>142.2795820364247</c:v>
                </c:pt>
                <c:pt idx="114">
                  <c:v>139.11674037665915</c:v>
                </c:pt>
                <c:pt idx="115">
                  <c:v>138.96635680132218</c:v>
                </c:pt>
                <c:pt idx="116">
                  <c:v>140.58128520201046</c:v>
                </c:pt>
                <c:pt idx="117">
                  <c:v>140.58128520201046</c:v>
                </c:pt>
                <c:pt idx="118">
                  <c:v>139.46245609109596</c:v>
                </c:pt>
                <c:pt idx="119">
                  <c:v>138.67358187128576</c:v>
                </c:pt>
                <c:pt idx="120">
                  <c:v>138.67358187128576</c:v>
                </c:pt>
                <c:pt idx="121">
                  <c:v>138.67358187128576</c:v>
                </c:pt>
                <c:pt idx="122">
                  <c:v>139.05291662617014</c:v>
                </c:pt>
                <c:pt idx="123">
                  <c:v>138.58944892887317</c:v>
                </c:pt>
                <c:pt idx="124">
                  <c:v>139.11346856451689</c:v>
                </c:pt>
                <c:pt idx="125">
                  <c:v>139.11346856451689</c:v>
                </c:pt>
                <c:pt idx="126">
                  <c:v>139.05186795617308</c:v>
                </c:pt>
                <c:pt idx="127">
                  <c:v>136.23168788752221</c:v>
                </c:pt>
                <c:pt idx="128">
                  <c:v>137.84820033892072</c:v>
                </c:pt>
                <c:pt idx="129">
                  <c:v>137.84820033892072</c:v>
                </c:pt>
                <c:pt idx="130">
                  <c:v>140.56067390864558</c:v>
                </c:pt>
                <c:pt idx="131">
                  <c:v>140.14848106852867</c:v>
                </c:pt>
                <c:pt idx="132">
                  <c:v>140.14209502472781</c:v>
                </c:pt>
                <c:pt idx="133">
                  <c:v>139.84076698936155</c:v>
                </c:pt>
                <c:pt idx="134">
                  <c:v>139.84076698936155</c:v>
                </c:pt>
                <c:pt idx="135">
                  <c:v>138.74131666750927</c:v>
                </c:pt>
                <c:pt idx="136">
                  <c:v>138.62989247055739</c:v>
                </c:pt>
                <c:pt idx="137">
                  <c:v>139.3711400621192</c:v>
                </c:pt>
                <c:pt idx="138">
                  <c:v>139.15028524215865</c:v>
                </c:pt>
                <c:pt idx="139">
                  <c:v>139.15028524215865</c:v>
                </c:pt>
                <c:pt idx="140">
                  <c:v>139.39763572829676</c:v>
                </c:pt>
                <c:pt idx="141">
                  <c:v>138.60870842751012</c:v>
                </c:pt>
                <c:pt idx="142">
                  <c:v>139.47885358540313</c:v>
                </c:pt>
                <c:pt idx="143">
                  <c:v>138.72194576615706</c:v>
                </c:pt>
                <c:pt idx="144">
                  <c:v>138.72194576615706</c:v>
                </c:pt>
                <c:pt idx="145">
                  <c:v>138.26166707726887</c:v>
                </c:pt>
                <c:pt idx="146">
                  <c:v>139.44840232201943</c:v>
                </c:pt>
                <c:pt idx="147">
                  <c:v>139.25505090609192</c:v>
                </c:pt>
                <c:pt idx="148">
                  <c:v>140.86338678704271</c:v>
                </c:pt>
                <c:pt idx="149">
                  <c:v>140.86338678704271</c:v>
                </c:pt>
                <c:pt idx="150">
                  <c:v>140.85978532411599</c:v>
                </c:pt>
                <c:pt idx="151">
                  <c:v>139.12911074524374</c:v>
                </c:pt>
                <c:pt idx="152">
                  <c:v>138.39764474312759</c:v>
                </c:pt>
                <c:pt idx="153">
                  <c:v>138.66240156913366</c:v>
                </c:pt>
                <c:pt idx="154">
                  <c:v>138.66240156913366</c:v>
                </c:pt>
                <c:pt idx="155">
                  <c:v>138.68199506257565</c:v>
                </c:pt>
                <c:pt idx="156">
                  <c:v>138.25345004938688</c:v>
                </c:pt>
                <c:pt idx="157">
                  <c:v>138.47817057306642</c:v>
                </c:pt>
                <c:pt idx="158">
                  <c:v>137.58279054627528</c:v>
                </c:pt>
                <c:pt idx="159">
                  <c:v>137.80876979540025</c:v>
                </c:pt>
                <c:pt idx="160">
                  <c:v>137.80876979540025</c:v>
                </c:pt>
                <c:pt idx="161">
                  <c:v>135.75747741012228</c:v>
                </c:pt>
                <c:pt idx="162">
                  <c:v>138.02470117364589</c:v>
                </c:pt>
                <c:pt idx="163">
                  <c:v>138.37558413942801</c:v>
                </c:pt>
                <c:pt idx="164">
                  <c:v>136.44447108845975</c:v>
                </c:pt>
                <c:pt idx="165">
                  <c:v>136.47427468340052</c:v>
                </c:pt>
                <c:pt idx="166">
                  <c:v>136.51521696580554</c:v>
                </c:pt>
                <c:pt idx="167">
                  <c:v>136.79918007937957</c:v>
                </c:pt>
                <c:pt idx="168">
                  <c:v>136.74705079224782</c:v>
                </c:pt>
                <c:pt idx="169">
                  <c:v>138.73890857410123</c:v>
                </c:pt>
                <c:pt idx="170">
                  <c:v>138.73890857410123</c:v>
                </c:pt>
                <c:pt idx="171">
                  <c:v>138.73890857410123</c:v>
                </c:pt>
                <c:pt idx="172">
                  <c:v>138.73890857410123</c:v>
                </c:pt>
                <c:pt idx="173">
                  <c:v>138.73890857410123</c:v>
                </c:pt>
                <c:pt idx="174">
                  <c:v>139.78200351098394</c:v>
                </c:pt>
                <c:pt idx="175">
                  <c:v>138.27648690411058</c:v>
                </c:pt>
                <c:pt idx="176">
                  <c:v>137.32113819965562</c:v>
                </c:pt>
                <c:pt idx="177">
                  <c:v>134.55677137426525</c:v>
                </c:pt>
                <c:pt idx="178">
                  <c:v>134.64291217193693</c:v>
                </c:pt>
                <c:pt idx="179">
                  <c:v>133.75804338587525</c:v>
                </c:pt>
                <c:pt idx="180">
                  <c:v>136.11157566979318</c:v>
                </c:pt>
                <c:pt idx="181">
                  <c:v>135.53594735362211</c:v>
                </c:pt>
                <c:pt idx="182">
                  <c:v>135.37868207899845</c:v>
                </c:pt>
                <c:pt idx="183">
                  <c:v>135.67973511218091</c:v>
                </c:pt>
                <c:pt idx="184">
                  <c:v>136.18984008812433</c:v>
                </c:pt>
                <c:pt idx="185">
                  <c:v>136.91367128377573</c:v>
                </c:pt>
                <c:pt idx="186">
                  <c:v>136.69063648823439</c:v>
                </c:pt>
                <c:pt idx="187">
                  <c:v>136.61293667234045</c:v>
                </c:pt>
                <c:pt idx="188">
                  <c:v>139.44378525936267</c:v>
                </c:pt>
                <c:pt idx="189">
                  <c:v>139.67893936895706</c:v>
                </c:pt>
                <c:pt idx="190">
                  <c:v>139.40766788693759</c:v>
                </c:pt>
                <c:pt idx="191">
                  <c:v>139.31782911864497</c:v>
                </c:pt>
                <c:pt idx="192">
                  <c:v>139.31782911864497</c:v>
                </c:pt>
                <c:pt idx="193">
                  <c:v>139.46895179930027</c:v>
                </c:pt>
                <c:pt idx="194">
                  <c:v>139.59463615934172</c:v>
                </c:pt>
                <c:pt idx="195">
                  <c:v>138.11452946761801</c:v>
                </c:pt>
                <c:pt idx="196">
                  <c:v>138.40306515956345</c:v>
                </c:pt>
                <c:pt idx="197">
                  <c:v>142.10734775521374</c:v>
                </c:pt>
                <c:pt idx="198">
                  <c:v>143.30661663579815</c:v>
                </c:pt>
                <c:pt idx="199">
                  <c:v>144.57399585796352</c:v>
                </c:pt>
                <c:pt idx="200">
                  <c:v>145.2288890960391</c:v>
                </c:pt>
                <c:pt idx="201">
                  <c:v>144.8172297440498</c:v>
                </c:pt>
                <c:pt idx="202">
                  <c:v>141.27173965508143</c:v>
                </c:pt>
                <c:pt idx="203">
                  <c:v>139.95574255212165</c:v>
                </c:pt>
                <c:pt idx="204">
                  <c:v>140.47559025161092</c:v>
                </c:pt>
                <c:pt idx="205">
                  <c:v>141.45631275068692</c:v>
                </c:pt>
                <c:pt idx="206">
                  <c:v>140.65425430928724</c:v>
                </c:pt>
                <c:pt idx="207">
                  <c:v>140.65425430928724</c:v>
                </c:pt>
                <c:pt idx="208">
                  <c:v>138.89944223053502</c:v>
                </c:pt>
                <c:pt idx="209">
                  <c:v>138.84651864245907</c:v>
                </c:pt>
                <c:pt idx="210">
                  <c:v>141.60940382480786</c:v>
                </c:pt>
                <c:pt idx="211">
                  <c:v>141.60940382480786</c:v>
                </c:pt>
                <c:pt idx="212">
                  <c:v>140.0342072114413</c:v>
                </c:pt>
                <c:pt idx="213">
                  <c:v>139.89808436932276</c:v>
                </c:pt>
                <c:pt idx="214">
                  <c:v>140.74643845714488</c:v>
                </c:pt>
                <c:pt idx="215">
                  <c:v>138.62851441956425</c:v>
                </c:pt>
                <c:pt idx="216">
                  <c:v>138.97919916313472</c:v>
                </c:pt>
                <c:pt idx="217">
                  <c:v>137.6469104279943</c:v>
                </c:pt>
                <c:pt idx="218">
                  <c:v>137.73427299310572</c:v>
                </c:pt>
                <c:pt idx="219">
                  <c:v>137.71041453470571</c:v>
                </c:pt>
                <c:pt idx="220">
                  <c:v>141.48229062643856</c:v>
                </c:pt>
                <c:pt idx="221">
                  <c:v>138.21994017207953</c:v>
                </c:pt>
                <c:pt idx="222">
                  <c:v>136.46681064696887</c:v>
                </c:pt>
                <c:pt idx="223">
                  <c:v>136.60378683459425</c:v>
                </c:pt>
                <c:pt idx="224">
                  <c:v>137.29235197197752</c:v>
                </c:pt>
                <c:pt idx="225">
                  <c:v>138.04948474875525</c:v>
                </c:pt>
                <c:pt idx="226">
                  <c:v>137.33392627463823</c:v>
                </c:pt>
                <c:pt idx="227">
                  <c:v>138.17135183995237</c:v>
                </c:pt>
                <c:pt idx="228">
                  <c:v>140.80320282350192</c:v>
                </c:pt>
                <c:pt idx="229">
                  <c:v>140.31001695702705</c:v>
                </c:pt>
                <c:pt idx="230">
                  <c:v>137.47482758031043</c:v>
                </c:pt>
                <c:pt idx="231">
                  <c:v>139.25175655664779</c:v>
                </c:pt>
                <c:pt idx="232">
                  <c:v>142.52547648707676</c:v>
                </c:pt>
                <c:pt idx="233">
                  <c:v>143.79093682740586</c:v>
                </c:pt>
                <c:pt idx="234">
                  <c:v>147.13977614950375</c:v>
                </c:pt>
                <c:pt idx="235">
                  <c:v>147.78004746579964</c:v>
                </c:pt>
                <c:pt idx="236">
                  <c:v>146.07614881115686</c:v>
                </c:pt>
                <c:pt idx="237">
                  <c:v>146.53910691966126</c:v>
                </c:pt>
                <c:pt idx="238">
                  <c:v>147.75910810944455</c:v>
                </c:pt>
                <c:pt idx="239">
                  <c:v>147.62938440716624</c:v>
                </c:pt>
                <c:pt idx="240">
                  <c:v>148.53699082654677</c:v>
                </c:pt>
                <c:pt idx="241">
                  <c:v>148.37339200627477</c:v>
                </c:pt>
                <c:pt idx="242">
                  <c:v>148.6570481417499</c:v>
                </c:pt>
                <c:pt idx="243">
                  <c:v>149.18454935118177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11776"/>
        <c:axId val="56013568"/>
      </c:lineChart>
      <c:dateAx>
        <c:axId val="5601177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56013568"/>
        <c:crosses val="autoZero"/>
        <c:auto val="1"/>
        <c:lblOffset val="100"/>
        <c:baseTimeUnit val="days"/>
        <c:majorUnit val="5"/>
        <c:majorTimeUnit val="days"/>
      </c:dateAx>
      <c:valAx>
        <c:axId val="56013568"/>
        <c:scaling>
          <c:orientation val="minMax"/>
          <c:max val="150"/>
          <c:min val="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6011776"/>
        <c:crosses val="autoZero"/>
        <c:crossBetween val="between"/>
        <c:majorUnit val="5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485775</xdr:colOff>
      <xdr:row>219</xdr:row>
      <xdr:rowOff>66675</xdr:rowOff>
    </xdr:from>
    <xdr:to>
      <xdr:col>14</xdr:col>
      <xdr:colOff>57150</xdr:colOff>
      <xdr:row>241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7"/>
  <sheetViews>
    <sheetView tabSelected="1" topLeftCell="A2" workbookViewId="0">
      <pane ySplit="2100" topLeftCell="A218" activePane="bottomLeft"/>
      <selection activeCell="H2" sqref="H2:J234"/>
      <selection pane="bottomLeft" activeCell="L235" sqref="L235:M246"/>
    </sheetView>
  </sheetViews>
  <sheetFormatPr defaultRowHeight="15" x14ac:dyDescent="0.25"/>
  <cols>
    <col min="2" max="2" width="10.7109375" style="1" bestFit="1" customWidth="1"/>
    <col min="3" max="3" width="16.85546875" bestFit="1" customWidth="1"/>
    <col min="4" max="4" width="22.85546875" bestFit="1" customWidth="1"/>
    <col min="6" max="6" width="12.7109375" bestFit="1" customWidth="1"/>
    <col min="8" max="8" width="10.7109375" bestFit="1" customWidth="1"/>
    <col min="9" max="9" width="10.140625" bestFit="1" customWidth="1"/>
    <col min="12" max="12" width="13" customWidth="1"/>
  </cols>
  <sheetData>
    <row r="1" spans="2:10" x14ac:dyDescent="0.25">
      <c r="C1" s="16" t="s">
        <v>5</v>
      </c>
      <c r="D1" s="16"/>
      <c r="F1" s="6" t="s">
        <v>4</v>
      </c>
    </row>
    <row r="2" spans="2:10" x14ac:dyDescent="0.25">
      <c r="C2" s="5" t="s">
        <v>0</v>
      </c>
      <c r="D2" s="5" t="s">
        <v>1</v>
      </c>
      <c r="F2" s="6" t="s">
        <v>6</v>
      </c>
      <c r="I2" s="6" t="s">
        <v>4</v>
      </c>
      <c r="J2" s="6" t="s">
        <v>3</v>
      </c>
    </row>
    <row r="3" spans="2:10" x14ac:dyDescent="0.25">
      <c r="C3" s="5" t="s">
        <v>2</v>
      </c>
      <c r="D3" s="5" t="s">
        <v>2</v>
      </c>
      <c r="F3" s="6"/>
      <c r="H3" s="7">
        <v>40732</v>
      </c>
      <c r="I3" s="5">
        <v>100</v>
      </c>
      <c r="J3" s="5">
        <v>100</v>
      </c>
    </row>
    <row r="4" spans="2:10" x14ac:dyDescent="0.25">
      <c r="B4" s="1">
        <v>40735</v>
      </c>
      <c r="C4" s="2">
        <v>-7.9910121661316471E-3</v>
      </c>
      <c r="D4" s="2">
        <v>-7.9910121661316471E-3</v>
      </c>
      <c r="F4" s="2">
        <v>-2.0077614379085049E-2</v>
      </c>
      <c r="H4" s="7">
        <f>B4</f>
        <v>40735</v>
      </c>
      <c r="I4" s="3">
        <f>I3*(1+F4)</f>
        <v>97.992238562091501</v>
      </c>
      <c r="J4" s="3">
        <f>J3*(1+C4)</f>
        <v>99.200898783386833</v>
      </c>
    </row>
    <row r="5" spans="2:10" x14ac:dyDescent="0.25">
      <c r="B5" s="1">
        <v>40736</v>
      </c>
      <c r="C5" s="2">
        <v>2.0558551612784338E-3</v>
      </c>
      <c r="D5" s="2">
        <v>-5.951585368458856E-3</v>
      </c>
      <c r="F5" s="2">
        <v>-1.182858453008724E-3</v>
      </c>
      <c r="G5" s="6"/>
      <c r="H5" s="7">
        <f t="shared" ref="H5:H68" si="0">B5</f>
        <v>40736</v>
      </c>
      <c r="I5" s="3">
        <f t="shared" ref="I5:I68" si="1">I4*(1+F5)</f>
        <v>97.876327614379093</v>
      </c>
      <c r="J5" s="3">
        <f t="shared" ref="J5:J68" si="2">J4*(1+C5)</f>
        <v>99.404841463154114</v>
      </c>
    </row>
    <row r="6" spans="2:10" x14ac:dyDescent="0.25">
      <c r="B6" s="1">
        <v>40737</v>
      </c>
      <c r="C6" s="2">
        <v>7.0547376321462079E-3</v>
      </c>
      <c r="D6" s="2">
        <v>1.0611653904175622E-3</v>
      </c>
      <c r="F6" s="2">
        <v>1.0230539281410326E-2</v>
      </c>
      <c r="G6" s="6"/>
      <c r="H6" s="7">
        <f t="shared" si="0"/>
        <v>40737</v>
      </c>
      <c r="I6" s="3">
        <f t="shared" si="1"/>
        <v>98.877655228758186</v>
      </c>
      <c r="J6" s="3">
        <f t="shared" si="2"/>
        <v>100.10611653904175</v>
      </c>
    </row>
    <row r="7" spans="2:10" x14ac:dyDescent="0.25">
      <c r="B7" s="1">
        <v>40738</v>
      </c>
      <c r="C7" s="2">
        <v>-4.4211256881988049E-3</v>
      </c>
      <c r="D7" s="2">
        <v>-3.3646518433483319E-3</v>
      </c>
      <c r="F7" s="2">
        <v>1.6835190712758549E-3</v>
      </c>
      <c r="G7" s="6"/>
      <c r="H7" s="7">
        <f t="shared" si="0"/>
        <v>40738</v>
      </c>
      <c r="I7" s="3">
        <f t="shared" si="1"/>
        <v>99.04411764705884</v>
      </c>
      <c r="J7" s="3">
        <f t="shared" si="2"/>
        <v>99.663534815665159</v>
      </c>
    </row>
    <row r="8" spans="2:10" x14ac:dyDescent="0.25">
      <c r="B8" s="1">
        <v>40739</v>
      </c>
      <c r="C8" s="2">
        <v>-1.0753635820208402E-2</v>
      </c>
      <c r="D8" s="2">
        <v>-1.4082105422971503E-2</v>
      </c>
      <c r="F8" s="2">
        <v>-5.8772581044301119E-4</v>
      </c>
      <c r="G8" s="6"/>
      <c r="H8" s="7">
        <f t="shared" si="0"/>
        <v>40739</v>
      </c>
      <c r="I8" s="3">
        <f t="shared" si="1"/>
        <v>98.985906862745111</v>
      </c>
      <c r="J8" s="3">
        <f t="shared" si="2"/>
        <v>98.591789457702831</v>
      </c>
    </row>
    <row r="9" spans="2:10" x14ac:dyDescent="0.25">
      <c r="B9" s="1">
        <v>40742</v>
      </c>
      <c r="C9" s="2">
        <v>-3.0305880793602868E-2</v>
      </c>
      <c r="D9" s="2">
        <v>-4.3961215608302795E-2</v>
      </c>
      <c r="F9" s="2">
        <v>-1.7667935662921581E-2</v>
      </c>
      <c r="G9" s="6"/>
      <c r="H9" s="7">
        <f t="shared" si="0"/>
        <v>40742</v>
      </c>
      <c r="I9" s="3">
        <f t="shared" si="1"/>
        <v>97.237030228758186</v>
      </c>
      <c r="J9" s="3">
        <f t="shared" si="2"/>
        <v>95.603878439169691</v>
      </c>
    </row>
    <row r="10" spans="2:10" x14ac:dyDescent="0.25">
      <c r="B10" s="1">
        <v>40743</v>
      </c>
      <c r="C10" s="2">
        <v>1.4125697245035871E-2</v>
      </c>
      <c r="D10" s="2">
        <v>-3.0456501185473606E-2</v>
      </c>
      <c r="F10" s="2">
        <v>1.1521354415556483E-2</v>
      </c>
      <c r="G10" s="6"/>
      <c r="H10" s="7">
        <f t="shared" si="0"/>
        <v>40743</v>
      </c>
      <c r="I10" s="3">
        <f t="shared" si="1"/>
        <v>98.357332516339895</v>
      </c>
      <c r="J10" s="3">
        <f t="shared" si="2"/>
        <v>96.954349881452615</v>
      </c>
    </row>
    <row r="11" spans="2:10" x14ac:dyDescent="0.25">
      <c r="B11" s="1">
        <v>40744</v>
      </c>
      <c r="C11" s="2">
        <v>-7.0969058111985672E-3</v>
      </c>
      <c r="D11" s="2">
        <v>-3.7337260076420242E-2</v>
      </c>
      <c r="F11" s="2">
        <v>5.3524241653384822E-3</v>
      </c>
      <c r="G11" s="6"/>
      <c r="H11" s="7">
        <f t="shared" si="0"/>
        <v>40744</v>
      </c>
      <c r="I11" s="3">
        <f t="shared" si="1"/>
        <v>98.883782679738573</v>
      </c>
      <c r="J11" s="3">
        <f t="shared" si="2"/>
        <v>96.266273992357952</v>
      </c>
    </row>
    <row r="12" spans="2:10" x14ac:dyDescent="0.25">
      <c r="B12" s="1">
        <v>40745</v>
      </c>
      <c r="C12" s="2">
        <v>3.7625955139611415E-3</v>
      </c>
      <c r="D12" s="2">
        <v>-3.3715149569726321E-2</v>
      </c>
      <c r="F12" s="2">
        <v>1.8569200739463186E-2</v>
      </c>
      <c r="G12" s="6"/>
      <c r="H12" s="7">
        <f t="shared" si="0"/>
        <v>40745</v>
      </c>
      <c r="I12" s="3">
        <f t="shared" si="1"/>
        <v>100.71997549019608</v>
      </c>
      <c r="J12" s="3">
        <f t="shared" si="2"/>
        <v>96.628485043027339</v>
      </c>
    </row>
    <row r="13" spans="2:10" x14ac:dyDescent="0.25">
      <c r="B13" s="1">
        <v>40746</v>
      </c>
      <c r="C13" s="2">
        <v>5.2417489574349949E-5</v>
      </c>
      <c r="D13" s="2">
        <v>-3.3664499343653009E-2</v>
      </c>
      <c r="F13" s="2">
        <v>2.1901140684410323E-3</v>
      </c>
      <c r="G13" s="6"/>
      <c r="H13" s="7">
        <f t="shared" si="0"/>
        <v>40746</v>
      </c>
      <c r="I13" s="3">
        <f t="shared" si="1"/>
        <v>100.94056372549019</v>
      </c>
      <c r="J13" s="3">
        <f t="shared" si="2"/>
        <v>96.63355006563468</v>
      </c>
    </row>
    <row r="14" spans="2:10" x14ac:dyDescent="0.25">
      <c r="B14" s="1">
        <v>40749</v>
      </c>
      <c r="C14" s="2">
        <v>3.0444174251511354E-3</v>
      </c>
      <c r="D14" s="2">
        <v>-3.0722570706912644E-2</v>
      </c>
      <c r="F14" s="2">
        <v>1.375947228376902E-3</v>
      </c>
      <c r="G14" s="6"/>
      <c r="H14" s="7">
        <f t="shared" si="0"/>
        <v>40749</v>
      </c>
      <c r="I14" s="3">
        <f t="shared" si="1"/>
        <v>101.07945261437909</v>
      </c>
      <c r="J14" s="3">
        <f t="shared" si="2"/>
        <v>96.927742929308721</v>
      </c>
    </row>
    <row r="15" spans="2:10" x14ac:dyDescent="0.25">
      <c r="B15" s="1">
        <v>40750</v>
      </c>
      <c r="C15" s="2">
        <v>-4.6519899376453637E-3</v>
      </c>
      <c r="D15" s="2">
        <v>-3.5231639554770822E-2</v>
      </c>
      <c r="F15" s="2">
        <v>4.1676349050789579E-3</v>
      </c>
      <c r="G15" s="6"/>
      <c r="H15" s="7">
        <f t="shared" si="0"/>
        <v>40750</v>
      </c>
      <c r="I15" s="3">
        <f t="shared" si="1"/>
        <v>101.50071486928105</v>
      </c>
      <c r="J15" s="3">
        <f t="shared" si="2"/>
        <v>96.476836044522898</v>
      </c>
    </row>
    <row r="16" spans="2:10" x14ac:dyDescent="0.25">
      <c r="B16" s="1">
        <v>40751</v>
      </c>
      <c r="C16" s="2">
        <v>1.1443644686115429E-2</v>
      </c>
      <c r="D16" s="2">
        <v>-2.4191173233429453E-2</v>
      </c>
      <c r="F16" s="2">
        <v>-5.8406572122809254E-3</v>
      </c>
      <c r="G16" s="6"/>
      <c r="H16" s="7">
        <f t="shared" si="0"/>
        <v>40751</v>
      </c>
      <c r="I16" s="3">
        <f>I15*(1+F16)</f>
        <v>100.90788398692813</v>
      </c>
      <c r="J16" s="3">
        <f>J15*(1+C16)</f>
        <v>97.580882676657041</v>
      </c>
    </row>
    <row r="17" spans="2:10" x14ac:dyDescent="0.25">
      <c r="B17" s="1">
        <v>40752</v>
      </c>
      <c r="C17" s="2">
        <v>2.7787483830069995E-3</v>
      </c>
      <c r="D17" s="2">
        <v>-2.1479646033927824E-2</v>
      </c>
      <c r="F17" s="2">
        <v>4.5188191359085894E-3</v>
      </c>
      <c r="G17" s="6"/>
      <c r="H17" s="7">
        <f t="shared" si="0"/>
        <v>40752</v>
      </c>
      <c r="I17" s="3">
        <f t="shared" si="1"/>
        <v>101.36386846405232</v>
      </c>
      <c r="J17" s="3">
        <f t="shared" si="2"/>
        <v>97.852035396607207</v>
      </c>
    </row>
    <row r="18" spans="2:10" x14ac:dyDescent="0.25">
      <c r="B18" s="7">
        <v>40753</v>
      </c>
      <c r="C18" s="2">
        <v>0</v>
      </c>
      <c r="D18" s="2">
        <v>-2.1479646033927824E-2</v>
      </c>
      <c r="F18" s="2">
        <v>-1.0120345975789714E-2</v>
      </c>
      <c r="G18" s="6"/>
      <c r="H18" s="7">
        <f t="shared" si="0"/>
        <v>40753</v>
      </c>
      <c r="I18" s="3">
        <f t="shared" si="1"/>
        <v>100.33803104575166</v>
      </c>
      <c r="J18" s="3">
        <f t="shared" si="2"/>
        <v>97.852035396607207</v>
      </c>
    </row>
    <row r="19" spans="2:10" x14ac:dyDescent="0.25">
      <c r="B19" s="7">
        <v>40756</v>
      </c>
      <c r="C19" s="2">
        <v>0</v>
      </c>
      <c r="D19" s="2">
        <v>-2.1479646033927824E-2</v>
      </c>
      <c r="F19" s="2">
        <v>1.0564777966636468E-2</v>
      </c>
      <c r="G19" s="6"/>
      <c r="H19" s="7">
        <f t="shared" si="0"/>
        <v>40756</v>
      </c>
      <c r="I19" s="3">
        <f t="shared" si="1"/>
        <v>101.39808006535951</v>
      </c>
      <c r="J19" s="3">
        <f t="shared" si="2"/>
        <v>97.852035396607207</v>
      </c>
    </row>
    <row r="20" spans="2:10" x14ac:dyDescent="0.25">
      <c r="B20" s="1">
        <v>40757</v>
      </c>
      <c r="C20" s="2">
        <v>-3.8615750002147049E-3</v>
      </c>
      <c r="D20" s="2">
        <v>-2.525827577000439E-2</v>
      </c>
      <c r="F20" s="2">
        <v>-8.8831592623552832E-3</v>
      </c>
      <c r="G20" s="6"/>
      <c r="H20" s="7">
        <f t="shared" si="0"/>
        <v>40757</v>
      </c>
      <c r="I20" s="3">
        <f t="shared" si="1"/>
        <v>100.49734477124187</v>
      </c>
      <c r="J20" s="3">
        <f t="shared" si="2"/>
        <v>97.474172422999544</v>
      </c>
    </row>
    <row r="21" spans="2:10" x14ac:dyDescent="0.25">
      <c r="B21" s="1">
        <v>40758</v>
      </c>
      <c r="C21" s="2">
        <v>1.4539351399742589E-2</v>
      </c>
      <c r="D21" s="2">
        <v>-1.1086163317433617E-2</v>
      </c>
      <c r="F21" s="2">
        <v>-3.374251831678645E-2</v>
      </c>
      <c r="G21" s="6"/>
      <c r="H21" s="7">
        <f t="shared" si="0"/>
        <v>40758</v>
      </c>
      <c r="I21" s="3">
        <f t="shared" si="1"/>
        <v>97.106311274509835</v>
      </c>
      <c r="J21" s="3">
        <f t="shared" si="2"/>
        <v>98.891383668256623</v>
      </c>
    </row>
    <row r="22" spans="2:10" x14ac:dyDescent="0.25">
      <c r="B22" s="1">
        <v>40759</v>
      </c>
      <c r="C22" s="2">
        <v>4.1567247533803947E-2</v>
      </c>
      <c r="D22" s="2">
        <v>3.0020262921554464E-2</v>
      </c>
      <c r="F22" s="2">
        <v>-2.4209535528176958E-2</v>
      </c>
      <c r="G22" s="6"/>
      <c r="H22" s="7">
        <f t="shared" si="0"/>
        <v>40759</v>
      </c>
      <c r="I22" s="3">
        <f t="shared" si="1"/>
        <v>94.755412581699375</v>
      </c>
      <c r="J22" s="3">
        <f t="shared" si="2"/>
        <v>103.00202629215543</v>
      </c>
    </row>
    <row r="23" spans="2:10" x14ac:dyDescent="0.25">
      <c r="B23" s="1">
        <v>40760</v>
      </c>
      <c r="C23" s="2">
        <v>-5.6472759930471393E-4</v>
      </c>
      <c r="D23" s="2">
        <v>2.9438582051239504E-2</v>
      </c>
      <c r="F23" s="2">
        <v>-3.0684004332620241E-2</v>
      </c>
      <c r="G23" s="6"/>
      <c r="H23" s="7">
        <f t="shared" si="0"/>
        <v>40760</v>
      </c>
      <c r="I23" s="3">
        <f t="shared" si="1"/>
        <v>91.847937091503297</v>
      </c>
      <c r="J23" s="3">
        <f t="shared" si="2"/>
        <v>102.94385820512395</v>
      </c>
    </row>
    <row r="24" spans="2:10" x14ac:dyDescent="0.25">
      <c r="B24" s="1">
        <v>40763</v>
      </c>
      <c r="C24" s="2">
        <v>3.7100838560878549E-2</v>
      </c>
      <c r="D24" s="2">
        <v>6.7631616692262364E-2</v>
      </c>
      <c r="F24" s="2">
        <v>-7.8376650451702584E-2</v>
      </c>
      <c r="G24" s="6"/>
      <c r="H24" s="7">
        <f t="shared" si="0"/>
        <v>40763</v>
      </c>
      <c r="I24" s="3">
        <f t="shared" si="1"/>
        <v>84.64920343137257</v>
      </c>
      <c r="J24" s="3">
        <f t="shared" si="2"/>
        <v>106.76316166922624</v>
      </c>
    </row>
    <row r="25" spans="2:10" x14ac:dyDescent="0.25">
      <c r="B25" s="1">
        <v>40764</v>
      </c>
      <c r="C25" s="2">
        <v>0.1196950068846394</v>
      </c>
      <c r="D25" s="2">
        <v>0.19542179040250152</v>
      </c>
      <c r="F25" s="2">
        <v>-2.868311044354763E-2</v>
      </c>
      <c r="G25" s="6"/>
      <c r="H25" s="7">
        <f t="shared" si="0"/>
        <v>40764</v>
      </c>
      <c r="I25" s="3">
        <f t="shared" si="1"/>
        <v>82.221200980392183</v>
      </c>
      <c r="J25" s="3">
        <f t="shared" si="2"/>
        <v>119.54217904025015</v>
      </c>
    </row>
    <row r="26" spans="2:10" x14ac:dyDescent="0.25">
      <c r="B26" s="1">
        <v>40765</v>
      </c>
      <c r="C26" s="2">
        <v>1.8278806330772533E-2</v>
      </c>
      <c r="D26" s="2">
        <v>0.21727267379285431</v>
      </c>
      <c r="F26" s="2">
        <v>-4.5118058401957553E-2</v>
      </c>
      <c r="G26" s="6"/>
      <c r="H26" s="7">
        <f t="shared" si="0"/>
        <v>40765</v>
      </c>
      <c r="I26" s="3">
        <f t="shared" si="1"/>
        <v>78.511540032679761</v>
      </c>
      <c r="J26" s="3">
        <f t="shared" si="2"/>
        <v>121.72726737928542</v>
      </c>
    </row>
    <row r="27" spans="2:10" x14ac:dyDescent="0.25">
      <c r="B27" s="1">
        <v>40766</v>
      </c>
      <c r="C27" s="2">
        <v>-4.5275554338851968E-3</v>
      </c>
      <c r="D27" s="2">
        <v>0.21176140428410362</v>
      </c>
      <c r="F27" s="2">
        <v>4.7217362461546408E-3</v>
      </c>
      <c r="G27" s="6"/>
      <c r="H27" s="7">
        <f t="shared" si="0"/>
        <v>40766</v>
      </c>
      <c r="I27" s="3">
        <f t="shared" si="1"/>
        <v>78.882250816993491</v>
      </c>
      <c r="J27" s="3">
        <f t="shared" si="2"/>
        <v>121.17614042841035</v>
      </c>
    </row>
    <row r="28" spans="2:10" x14ac:dyDescent="0.25">
      <c r="B28" s="1">
        <v>40767</v>
      </c>
      <c r="C28" s="2">
        <v>-2.9842258347380881E-2</v>
      </c>
      <c r="D28" s="2">
        <v>0.17559970740207231</v>
      </c>
      <c r="F28" s="2">
        <v>3.2268922794093935E-2</v>
      </c>
      <c r="G28" s="6"/>
      <c r="H28" s="7">
        <f t="shared" si="0"/>
        <v>40767</v>
      </c>
      <c r="I28" s="3">
        <f t="shared" si="1"/>
        <v>81.42769607843141</v>
      </c>
      <c r="J28" s="3">
        <f t="shared" si="2"/>
        <v>117.55997074020722</v>
      </c>
    </row>
    <row r="29" spans="2:10" x14ac:dyDescent="0.25">
      <c r="B29" s="1">
        <v>40770</v>
      </c>
      <c r="C29" s="2">
        <v>1.9438957636647061E-2</v>
      </c>
      <c r="D29" s="2">
        <v>0.19845214031191594</v>
      </c>
      <c r="F29" s="2">
        <v>3.7844583239270514E-2</v>
      </c>
      <c r="G29" s="6"/>
      <c r="H29" s="7">
        <f t="shared" si="0"/>
        <v>40770</v>
      </c>
      <c r="I29" s="3">
        <f t="shared" si="1"/>
        <v>84.509293300653624</v>
      </c>
      <c r="J29" s="3">
        <f t="shared" si="2"/>
        <v>119.84521403119159</v>
      </c>
    </row>
    <row r="30" spans="2:10" x14ac:dyDescent="0.25">
      <c r="B30" s="1">
        <v>40771</v>
      </c>
      <c r="C30" s="2">
        <v>-4.7839567834612635E-3</v>
      </c>
      <c r="D30" s="2">
        <v>0.19271879706561723</v>
      </c>
      <c r="F30" s="2">
        <v>-1.3727847833574031E-2</v>
      </c>
      <c r="G30" s="6"/>
      <c r="H30" s="7">
        <f t="shared" si="0"/>
        <v>40771</v>
      </c>
      <c r="I30" s="3">
        <f t="shared" si="1"/>
        <v>83.349162581699375</v>
      </c>
      <c r="J30" s="3">
        <f t="shared" si="2"/>
        <v>119.27187970656171</v>
      </c>
    </row>
    <row r="31" spans="2:10" x14ac:dyDescent="0.25">
      <c r="B31" s="1">
        <v>40772</v>
      </c>
      <c r="C31" s="2">
        <v>2.6382919719814952E-2</v>
      </c>
      <c r="D31" s="2">
        <v>0.22418620133691358</v>
      </c>
      <c r="F31" s="2">
        <v>1.9328436387695939E-2</v>
      </c>
      <c r="G31" s="6"/>
      <c r="H31" s="7">
        <f t="shared" si="0"/>
        <v>40772</v>
      </c>
      <c r="I31" s="3">
        <f t="shared" si="1"/>
        <v>84.960171568627487</v>
      </c>
      <c r="J31" s="3">
        <f t="shared" si="2"/>
        <v>122.41862013369133</v>
      </c>
    </row>
    <row r="32" spans="2:10" x14ac:dyDescent="0.25">
      <c r="B32" s="1">
        <v>40773</v>
      </c>
      <c r="C32" s="2">
        <v>3.2002199267079458E-2</v>
      </c>
      <c r="D32" s="2">
        <v>0.26336285209210653</v>
      </c>
      <c r="F32" s="2">
        <v>-4.7876624235212009E-2</v>
      </c>
      <c r="G32" s="6"/>
      <c r="H32" s="7">
        <f t="shared" si="0"/>
        <v>40773</v>
      </c>
      <c r="I32" s="3">
        <f t="shared" si="1"/>
        <v>80.89256535947716</v>
      </c>
      <c r="J32" s="3">
        <f t="shared" si="2"/>
        <v>126.33628520921062</v>
      </c>
    </row>
    <row r="33" spans="2:10" x14ac:dyDescent="0.25">
      <c r="B33" s="1">
        <v>40774</v>
      </c>
      <c r="C33" s="2">
        <v>9.4509188463611285E-4</v>
      </c>
      <c r="D33" s="2">
        <v>0.26455684607096952</v>
      </c>
      <c r="F33" s="2">
        <v>-5.5990405251862881E-3</v>
      </c>
      <c r="G33" s="6"/>
      <c r="H33" s="7">
        <f t="shared" si="0"/>
        <v>40774</v>
      </c>
      <c r="I33" s="3">
        <f t="shared" si="1"/>
        <v>80.439644607843164</v>
      </c>
      <c r="J33" s="3">
        <f t="shared" si="2"/>
        <v>126.45568460709691</v>
      </c>
    </row>
    <row r="34" spans="2:10" x14ac:dyDescent="0.25">
      <c r="B34" s="1">
        <v>40777</v>
      </c>
      <c r="C34" s="2">
        <v>-7.6605489315334473E-3</v>
      </c>
      <c r="D34" s="2">
        <v>0.25486964647493715</v>
      </c>
      <c r="F34" s="2">
        <v>1.9805374112091554E-3</v>
      </c>
      <c r="G34" s="6"/>
      <c r="H34" s="7">
        <f t="shared" si="0"/>
        <v>40777</v>
      </c>
      <c r="I34" s="3">
        <f t="shared" si="1"/>
        <v>80.598958333333371</v>
      </c>
      <c r="J34" s="3">
        <f t="shared" si="2"/>
        <v>125.48696464749368</v>
      </c>
    </row>
    <row r="35" spans="2:10" x14ac:dyDescent="0.25">
      <c r="B35" s="1">
        <v>40778</v>
      </c>
      <c r="C35" s="2">
        <v>2.6281525024605158E-2</v>
      </c>
      <c r="D35" s="2">
        <v>0.28784953449138562</v>
      </c>
      <c r="F35" s="2">
        <v>2.9142513225001513E-4</v>
      </c>
      <c r="G35" s="6"/>
      <c r="H35" s="7">
        <f t="shared" si="0"/>
        <v>40778</v>
      </c>
      <c r="I35" s="3">
        <f t="shared" si="1"/>
        <v>80.622446895424886</v>
      </c>
      <c r="J35" s="3">
        <f t="shared" si="2"/>
        <v>128.78495344913853</v>
      </c>
    </row>
    <row r="36" spans="2:10" x14ac:dyDescent="0.25">
      <c r="B36" s="1">
        <v>40779</v>
      </c>
      <c r="C36" s="2">
        <v>-2.0069984190754547E-3</v>
      </c>
      <c r="D36" s="2">
        <v>0.2852648225116543</v>
      </c>
      <c r="F36" s="2">
        <v>1.4009664895402455E-2</v>
      </c>
      <c r="G36" s="6"/>
      <c r="H36" s="7">
        <f t="shared" si="0"/>
        <v>40779</v>
      </c>
      <c r="I36" s="3">
        <f t="shared" si="1"/>
        <v>81.751940359477175</v>
      </c>
      <c r="J36" s="3">
        <f t="shared" si="2"/>
        <v>128.52648225116539</v>
      </c>
    </row>
    <row r="37" spans="2:10" x14ac:dyDescent="0.25">
      <c r="B37" s="1">
        <v>40780</v>
      </c>
      <c r="C37" s="2">
        <v>3.3999999999999998E-3</v>
      </c>
      <c r="D37" s="2">
        <v>0.28963472290819392</v>
      </c>
      <c r="F37" s="2">
        <v>-1.0655640431472206E-2</v>
      </c>
      <c r="G37" s="6"/>
      <c r="H37" s="7">
        <f t="shared" si="0"/>
        <v>40780</v>
      </c>
      <c r="I37" s="3">
        <f t="shared" si="1"/>
        <v>80.880821078431424</v>
      </c>
      <c r="J37" s="3">
        <f t="shared" si="2"/>
        <v>128.96347229081937</v>
      </c>
    </row>
    <row r="38" spans="2:10" x14ac:dyDescent="0.25">
      <c r="B38" s="1">
        <v>40781</v>
      </c>
      <c r="C38" s="2">
        <v>-2.2417034369034801E-4</v>
      </c>
      <c r="D38" s="2">
        <v>0.28934562504912464</v>
      </c>
      <c r="F38" s="2">
        <v>7.7021660763777373E-3</v>
      </c>
      <c r="G38" s="6"/>
      <c r="H38" s="7">
        <f t="shared" si="0"/>
        <v>40781</v>
      </c>
      <c r="I38" s="3">
        <f t="shared" si="1"/>
        <v>81.50377859477129</v>
      </c>
      <c r="J38" s="3">
        <f t="shared" si="2"/>
        <v>128.93456250491244</v>
      </c>
    </row>
    <row r="39" spans="2:10" x14ac:dyDescent="0.25">
      <c r="B39" s="1">
        <v>40784</v>
      </c>
      <c r="C39" s="2">
        <v>1.0739689564088323E-2</v>
      </c>
      <c r="D39" s="2">
        <v>0.30319279680296773</v>
      </c>
      <c r="F39" s="2">
        <v>4.4788462381826502E-2</v>
      </c>
      <c r="G39" s="6"/>
      <c r="H39" s="7">
        <f t="shared" si="0"/>
        <v>40784</v>
      </c>
      <c r="I39" s="3">
        <f t="shared" si="1"/>
        <v>85.154207516339909</v>
      </c>
      <c r="J39" s="3">
        <f t="shared" si="2"/>
        <v>130.31927968029675</v>
      </c>
    </row>
    <row r="40" spans="2:10" x14ac:dyDescent="0.25">
      <c r="B40" s="1">
        <v>40785</v>
      </c>
      <c r="C40" s="2">
        <v>1.6350294489583901E-3</v>
      </c>
      <c r="D40" s="2">
        <v>0.30532355540341105</v>
      </c>
      <c r="F40" s="2">
        <v>-3.1841022750441774E-3</v>
      </c>
      <c r="G40" s="6"/>
      <c r="H40" s="7">
        <f t="shared" si="0"/>
        <v>40785</v>
      </c>
      <c r="I40" s="3">
        <f t="shared" si="1"/>
        <v>84.883067810457547</v>
      </c>
      <c r="J40" s="3">
        <f t="shared" si="2"/>
        <v>130.53235554034109</v>
      </c>
    </row>
    <row r="41" spans="2:10" x14ac:dyDescent="0.25">
      <c r="B41" s="1">
        <v>40786</v>
      </c>
      <c r="C41" s="2">
        <v>1.056E-2</v>
      </c>
      <c r="D41" s="2">
        <v>0.31910777214847097</v>
      </c>
      <c r="F41" s="2">
        <v>2.4020212349986504E-2</v>
      </c>
      <c r="G41" s="6"/>
      <c r="H41" s="7">
        <f t="shared" si="0"/>
        <v>40786</v>
      </c>
      <c r="I41" s="3">
        <f t="shared" si="1"/>
        <v>86.92197712418303</v>
      </c>
      <c r="J41" s="3">
        <f t="shared" si="2"/>
        <v>131.91077721484709</v>
      </c>
    </row>
    <row r="42" spans="2:10" x14ac:dyDescent="0.25">
      <c r="B42" s="1">
        <v>40787</v>
      </c>
      <c r="C42" s="2">
        <v>-4.992393677239265E-3</v>
      </c>
      <c r="D42" s="2">
        <v>0.31252226684719986</v>
      </c>
      <c r="F42" s="2">
        <v>9.2816692905980643E-4</v>
      </c>
      <c r="G42" s="6"/>
      <c r="H42" s="7">
        <f t="shared" si="0"/>
        <v>40787</v>
      </c>
      <c r="I42" s="3">
        <f t="shared" si="1"/>
        <v>87.002655228758186</v>
      </c>
      <c r="J42" s="3">
        <f t="shared" si="2"/>
        <v>131.25222668471997</v>
      </c>
    </row>
    <row r="43" spans="2:10" x14ac:dyDescent="0.25">
      <c r="B43" s="1">
        <v>40788</v>
      </c>
      <c r="C43" s="2">
        <v>3.3566802479386001E-3</v>
      </c>
      <c r="D43" s="2">
        <v>0.31692798441530545</v>
      </c>
      <c r="F43" s="2">
        <v>-2.7355533905367754E-2</v>
      </c>
      <c r="G43" s="6"/>
      <c r="H43" s="7">
        <f t="shared" si="0"/>
        <v>40788</v>
      </c>
      <c r="I43" s="3">
        <f t="shared" si="1"/>
        <v>84.622651143790875</v>
      </c>
      <c r="J43" s="3">
        <f t="shared" si="2"/>
        <v>131.69279844153053</v>
      </c>
    </row>
    <row r="44" spans="2:10" x14ac:dyDescent="0.25">
      <c r="B44" s="1">
        <v>40791</v>
      </c>
      <c r="C44" s="2">
        <v>-2.5395979894020137E-3</v>
      </c>
      <c r="D44" s="2">
        <v>0.31358351675389695</v>
      </c>
      <c r="F44" s="2">
        <v>-2.42811887162468E-2</v>
      </c>
      <c r="G44" s="6"/>
      <c r="H44" s="7">
        <f t="shared" si="0"/>
        <v>40791</v>
      </c>
      <c r="I44" s="3">
        <f t="shared" si="1"/>
        <v>82.56791258169936</v>
      </c>
      <c r="J44" s="3">
        <f t="shared" si="2"/>
        <v>131.35835167538968</v>
      </c>
    </row>
    <row r="45" spans="2:10" x14ac:dyDescent="0.25">
      <c r="B45" s="1">
        <v>40792</v>
      </c>
      <c r="C45" s="2">
        <v>-3.1064084955693158E-3</v>
      </c>
      <c r="D45" s="2">
        <v>0.30950298975781276</v>
      </c>
      <c r="F45" s="2">
        <v>1.001849091842424E-3</v>
      </c>
      <c r="G45" s="6"/>
      <c r="H45" s="7">
        <f t="shared" si="0"/>
        <v>40792</v>
      </c>
      <c r="I45" s="3">
        <f t="shared" si="1"/>
        <v>82.650633169934665</v>
      </c>
      <c r="J45" s="3">
        <f t="shared" si="2"/>
        <v>130.95029897578127</v>
      </c>
    </row>
    <row r="46" spans="2:10" x14ac:dyDescent="0.25">
      <c r="B46" s="1">
        <v>40793</v>
      </c>
      <c r="C46" s="2">
        <v>1.2310816889682608E-2</v>
      </c>
      <c r="D46" s="2">
        <v>0.32562404128121303</v>
      </c>
      <c r="F46" s="2">
        <v>3.1582264013393972E-2</v>
      </c>
      <c r="G46" s="6"/>
      <c r="H46" s="7">
        <f t="shared" si="0"/>
        <v>40793</v>
      </c>
      <c r="I46" s="3">
        <f t="shared" si="1"/>
        <v>85.260927287581723</v>
      </c>
      <c r="J46" s="3">
        <f t="shared" si="2"/>
        <v>132.5624041281213</v>
      </c>
    </row>
    <row r="47" spans="2:10" x14ac:dyDescent="0.25">
      <c r="B47" s="1">
        <v>40794</v>
      </c>
      <c r="C47" s="2">
        <v>3.207665360635308E-4</v>
      </c>
      <c r="D47" s="2">
        <v>0.32604925711305754</v>
      </c>
      <c r="F47" s="2">
        <v>3.2280281479263964E-3</v>
      </c>
      <c r="G47" s="6"/>
      <c r="H47" s="7">
        <f t="shared" si="0"/>
        <v>40794</v>
      </c>
      <c r="I47" s="3">
        <f t="shared" si="1"/>
        <v>85.536151960784352</v>
      </c>
      <c r="J47" s="3">
        <f t="shared" si="2"/>
        <v>132.60492571130575</v>
      </c>
    </row>
    <row r="48" spans="2:10" x14ac:dyDescent="0.25">
      <c r="B48" s="1">
        <v>40795</v>
      </c>
      <c r="C48" s="2">
        <v>4.3005546928005303E-3</v>
      </c>
      <c r="D48" s="2">
        <v>0.33175200446861974</v>
      </c>
      <c r="F48" s="2">
        <v>-2.9758706734959547E-2</v>
      </c>
      <c r="G48" s="6"/>
      <c r="H48" s="7">
        <f t="shared" si="0"/>
        <v>40795</v>
      </c>
      <c r="I48" s="3">
        <f t="shared" si="1"/>
        <v>82.990706699346433</v>
      </c>
      <c r="J48" s="3">
        <f t="shared" si="2"/>
        <v>133.17520044686196</v>
      </c>
    </row>
    <row r="49" spans="2:10" x14ac:dyDescent="0.25">
      <c r="B49" s="1">
        <v>40798</v>
      </c>
      <c r="C49" s="2">
        <v>-1.2941795807088426E-2</v>
      </c>
      <c r="D49" s="2">
        <v>0.31451674196110613</v>
      </c>
      <c r="F49" s="2">
        <v>-3.6085867752831721E-2</v>
      </c>
      <c r="G49" s="6"/>
      <c r="H49" s="7">
        <f t="shared" si="0"/>
        <v>40798</v>
      </c>
      <c r="I49" s="3">
        <f t="shared" si="1"/>
        <v>79.995915032679775</v>
      </c>
      <c r="J49" s="3">
        <f t="shared" si="2"/>
        <v>131.45167419611062</v>
      </c>
    </row>
    <row r="50" spans="2:10" x14ac:dyDescent="0.25">
      <c r="B50" s="1">
        <v>40799</v>
      </c>
      <c r="C50" s="2">
        <v>2.0882211995632572E-4</v>
      </c>
      <c r="D50" s="2">
        <v>0.31479124213388054</v>
      </c>
      <c r="F50" s="2">
        <v>3.4213348312311059E-3</v>
      </c>
      <c r="G50" s="6"/>
      <c r="H50" s="7">
        <f t="shared" si="0"/>
        <v>40799</v>
      </c>
      <c r="I50" s="3">
        <f t="shared" si="1"/>
        <v>80.26960784313728</v>
      </c>
      <c r="J50" s="3">
        <f t="shared" si="2"/>
        <v>131.47912421338805</v>
      </c>
    </row>
    <row r="51" spans="2:10" x14ac:dyDescent="0.25">
      <c r="B51" s="1">
        <v>40800</v>
      </c>
      <c r="C51" s="2">
        <v>1.6371621229350531E-3</v>
      </c>
      <c r="D51" s="2">
        <v>0.31694376855506867</v>
      </c>
      <c r="F51" s="2">
        <v>-1.0305343511449688E-3</v>
      </c>
      <c r="G51" s="6"/>
      <c r="H51" s="7">
        <f t="shared" si="0"/>
        <v>40800</v>
      </c>
      <c r="I51" s="3">
        <f t="shared" si="1"/>
        <v>80.18688725490199</v>
      </c>
      <c r="J51" s="3">
        <f t="shared" si="2"/>
        <v>131.69437685550687</v>
      </c>
    </row>
    <row r="52" spans="2:10" x14ac:dyDescent="0.25">
      <c r="B52" s="1">
        <v>40801</v>
      </c>
      <c r="C52" s="2">
        <v>1.7556063416573158E-2</v>
      </c>
      <c r="D52" s="2">
        <v>0.34006411687188232</v>
      </c>
      <c r="F52" s="2">
        <v>2.1020389969306785E-2</v>
      </c>
      <c r="G52" s="6"/>
      <c r="H52" s="7">
        <f t="shared" si="0"/>
        <v>40801</v>
      </c>
      <c r="I52" s="3">
        <f t="shared" si="1"/>
        <v>81.872446895424872</v>
      </c>
      <c r="J52" s="3">
        <f t="shared" si="2"/>
        <v>134.00641168718823</v>
      </c>
    </row>
    <row r="53" spans="2:10" x14ac:dyDescent="0.25">
      <c r="B53" s="1">
        <v>40802</v>
      </c>
      <c r="C53" s="2">
        <v>-1.9981481955145485E-3</v>
      </c>
      <c r="D53" s="2">
        <v>0.33738647017488099</v>
      </c>
      <c r="F53" s="2">
        <v>-1.7743655629634737E-2</v>
      </c>
      <c r="G53" s="6"/>
      <c r="H53" s="7">
        <f t="shared" si="0"/>
        <v>40802</v>
      </c>
      <c r="I53" s="3">
        <f t="shared" si="1"/>
        <v>80.419730392156893</v>
      </c>
      <c r="J53" s="3">
        <f t="shared" si="2"/>
        <v>133.73864701748809</v>
      </c>
    </row>
    <row r="54" spans="2:10" x14ac:dyDescent="0.25">
      <c r="B54" s="1">
        <v>40805</v>
      </c>
      <c r="C54" s="2">
        <v>7.1993908597986281E-3</v>
      </c>
      <c r="D54" s="2">
        <v>0.34701483810427658</v>
      </c>
      <c r="F54" s="2">
        <v>-3.1067850203817329E-2</v>
      </c>
      <c r="G54" s="6"/>
      <c r="H54" s="7">
        <f t="shared" si="0"/>
        <v>40805</v>
      </c>
      <c r="I54" s="3">
        <f t="shared" si="1"/>
        <v>77.92126225490199</v>
      </c>
      <c r="J54" s="3">
        <f t="shared" si="2"/>
        <v>134.70148381042765</v>
      </c>
    </row>
    <row r="55" spans="2:10" x14ac:dyDescent="0.25">
      <c r="B55" s="1">
        <v>40806</v>
      </c>
      <c r="C55" s="2"/>
      <c r="D55" s="2">
        <v>0.34701483810427658</v>
      </c>
      <c r="F55" s="2">
        <v>6.2974685618049026E-3</v>
      </c>
      <c r="G55" s="6"/>
      <c r="H55" s="7">
        <f t="shared" si="0"/>
        <v>40806</v>
      </c>
      <c r="I55" s="3">
        <f t="shared" si="1"/>
        <v>78.411968954248394</v>
      </c>
      <c r="J55" s="3">
        <f t="shared" si="2"/>
        <v>134.70148381042765</v>
      </c>
    </row>
    <row r="56" spans="2:10" x14ac:dyDescent="0.25">
      <c r="B56" s="1">
        <v>40807</v>
      </c>
      <c r="C56" s="2">
        <v>-8.4223373158563188E-3</v>
      </c>
      <c r="D56" s="2">
        <v>0.33566982476829876</v>
      </c>
      <c r="F56" s="2">
        <v>-1.105742306039241E-2</v>
      </c>
      <c r="G56" s="6"/>
      <c r="H56" s="7">
        <f t="shared" si="0"/>
        <v>40807</v>
      </c>
      <c r="I56" s="3">
        <f t="shared" si="1"/>
        <v>77.544934640522911</v>
      </c>
      <c r="J56" s="3">
        <f t="shared" si="2"/>
        <v>133.56698247682988</v>
      </c>
    </row>
    <row r="57" spans="2:10" x14ac:dyDescent="0.25">
      <c r="B57" s="1">
        <v>40808</v>
      </c>
      <c r="C57" s="2"/>
      <c r="D57" s="2">
        <v>0.34701483810427658</v>
      </c>
      <c r="F57" s="2">
        <v>-8.6116525312121495E-2</v>
      </c>
      <c r="G57" s="6"/>
      <c r="H57" s="7">
        <f t="shared" si="0"/>
        <v>40808</v>
      </c>
      <c r="I57" s="3">
        <f t="shared" si="1"/>
        <v>70.867034313725512</v>
      </c>
      <c r="J57" s="3">
        <f t="shared" si="2"/>
        <v>133.56698247682988</v>
      </c>
    </row>
    <row r="58" spans="2:10" x14ac:dyDescent="0.25">
      <c r="B58" s="1">
        <v>40809</v>
      </c>
      <c r="C58" s="2">
        <v>4.3E-3</v>
      </c>
      <c r="D58" s="2">
        <v>0.34141320501480243</v>
      </c>
      <c r="F58" s="2">
        <v>-5.1813583502658668E-2</v>
      </c>
      <c r="G58" s="6"/>
      <c r="H58" s="7">
        <f t="shared" si="0"/>
        <v>40809</v>
      </c>
      <c r="I58" s="3">
        <f t="shared" si="1"/>
        <v>67.195159313725526</v>
      </c>
      <c r="J58" s="3">
        <f t="shared" si="2"/>
        <v>134.14132050148024</v>
      </c>
    </row>
    <row r="59" spans="2:10" x14ac:dyDescent="0.25">
      <c r="B59" s="1">
        <v>40812</v>
      </c>
      <c r="C59" s="2">
        <v>-5.3247805755447394E-2</v>
      </c>
      <c r="D59" s="2">
        <v>0.26998589523638206</v>
      </c>
      <c r="F59" s="2">
        <v>-5.3193510391735658E-4</v>
      </c>
      <c r="G59" s="6"/>
      <c r="H59" s="7">
        <f t="shared" si="0"/>
        <v>40812</v>
      </c>
      <c r="I59" s="3">
        <f t="shared" si="1"/>
        <v>67.159415849673238</v>
      </c>
      <c r="J59" s="3">
        <f t="shared" si="2"/>
        <v>126.9985895236382</v>
      </c>
    </row>
    <row r="60" spans="2:10" x14ac:dyDescent="0.25">
      <c r="B60" s="1">
        <v>40813</v>
      </c>
      <c r="C60" s="2">
        <v>-1.1485448192460794E-2</v>
      </c>
      <c r="D60" s="2">
        <v>0.25539953803148863</v>
      </c>
      <c r="F60" s="2">
        <v>4.1573845276563437E-2</v>
      </c>
      <c r="G60" s="6"/>
      <c r="H60" s="7">
        <f t="shared" si="0"/>
        <v>40813</v>
      </c>
      <c r="I60" s="3">
        <f t="shared" si="1"/>
        <v>69.951491013071944</v>
      </c>
      <c r="J60" s="3">
        <f t="shared" si="2"/>
        <v>125.53995380314886</v>
      </c>
    </row>
    <row r="61" spans="2:10" x14ac:dyDescent="0.25">
      <c r="B61" s="1">
        <v>40814</v>
      </c>
      <c r="C61" s="2">
        <v>1.2105574335970805E-3</v>
      </c>
      <c r="D61" s="2">
        <v>0.25691927127438685</v>
      </c>
      <c r="F61" s="2">
        <v>-1.8687086201486008E-3</v>
      </c>
      <c r="G61" s="6"/>
      <c r="H61" s="7">
        <f t="shared" si="0"/>
        <v>40814</v>
      </c>
      <c r="I61" s="3">
        <f t="shared" si="1"/>
        <v>69.820772058823565</v>
      </c>
      <c r="J61" s="3">
        <f t="shared" si="2"/>
        <v>125.69192712743869</v>
      </c>
    </row>
    <row r="62" spans="2:10" x14ac:dyDescent="0.25">
      <c r="B62" s="1">
        <v>40815</v>
      </c>
      <c r="C62" s="2">
        <v>-1.8135043537815844E-3</v>
      </c>
      <c r="D62" s="2">
        <v>0.25463984270357876</v>
      </c>
      <c r="F62" s="2">
        <v>1.5921074763963091E-2</v>
      </c>
      <c r="G62" s="6"/>
      <c r="H62" s="7">
        <f t="shared" si="0"/>
        <v>40815</v>
      </c>
      <c r="I62" s="3">
        <f t="shared" si="1"/>
        <v>70.932393790849716</v>
      </c>
      <c r="J62" s="3">
        <f t="shared" si="2"/>
        <v>125.46398427035788</v>
      </c>
    </row>
    <row r="63" spans="2:10" x14ac:dyDescent="0.25">
      <c r="B63" s="1">
        <v>40816</v>
      </c>
      <c r="C63" s="2">
        <v>3.8612651416441296E-2</v>
      </c>
      <c r="D63" s="2">
        <v>0.30308481360307082</v>
      </c>
      <c r="F63" s="2">
        <v>-3.4589746173891892E-2</v>
      </c>
      <c r="G63" s="6"/>
      <c r="H63" s="7">
        <f t="shared" si="0"/>
        <v>40816</v>
      </c>
      <c r="I63" s="3">
        <f t="shared" si="1"/>
        <v>68.47886029411768</v>
      </c>
      <c r="J63" s="3">
        <f t="shared" si="2"/>
        <v>130.3084813603071</v>
      </c>
    </row>
    <row r="64" spans="2:10" x14ac:dyDescent="0.25">
      <c r="B64" s="1">
        <v>40819</v>
      </c>
      <c r="C64" s="2">
        <v>-1.412540182472961E-2</v>
      </c>
      <c r="D64" s="2">
        <v>0.28467821699922458</v>
      </c>
      <c r="F64" s="2">
        <v>-3.6828251646049019E-2</v>
      </c>
      <c r="G64" s="6"/>
      <c r="H64" s="7">
        <f t="shared" si="0"/>
        <v>40819</v>
      </c>
      <c r="I64" s="3">
        <f t="shared" si="1"/>
        <v>65.95690359477129</v>
      </c>
      <c r="J64" s="3">
        <f t="shared" si="2"/>
        <v>128.46782169992247</v>
      </c>
    </row>
    <row r="65" spans="2:10" x14ac:dyDescent="0.25">
      <c r="B65" s="1">
        <v>40820</v>
      </c>
      <c r="C65" s="2">
        <v>6.8082522169207765E-2</v>
      </c>
      <c r="D65" s="2">
        <v>0.37214235018837272</v>
      </c>
      <c r="F65" s="2">
        <v>-5.1699310985522932E-2</v>
      </c>
      <c r="G65" s="6"/>
      <c r="H65" s="7">
        <f t="shared" si="0"/>
        <v>40820</v>
      </c>
      <c r="I65" s="3">
        <f t="shared" si="1"/>
        <v>62.546977124183051</v>
      </c>
      <c r="J65" s="3">
        <f t="shared" si="2"/>
        <v>137.21423501883729</v>
      </c>
    </row>
    <row r="66" spans="2:10" x14ac:dyDescent="0.25">
      <c r="B66" s="1">
        <v>40821</v>
      </c>
      <c r="C66" s="2">
        <v>-3.1263402240555321E-2</v>
      </c>
      <c r="D66" s="2">
        <v>0.32924451196313265</v>
      </c>
      <c r="F66" s="2">
        <v>-6.2942886066029097E-3</v>
      </c>
      <c r="G66" s="6"/>
      <c r="H66" s="7">
        <f t="shared" si="0"/>
        <v>40821</v>
      </c>
      <c r="I66" s="3">
        <f t="shared" si="1"/>
        <v>62.153288398692858</v>
      </c>
      <c r="J66" s="3">
        <f t="shared" si="2"/>
        <v>132.92445119631327</v>
      </c>
    </row>
    <row r="67" spans="2:10" x14ac:dyDescent="0.25">
      <c r="B67" s="1">
        <v>40822</v>
      </c>
      <c r="C67" s="2">
        <v>1.7711124078564498E-3</v>
      </c>
      <c r="D67" s="2">
        <v>0.33159875341134581</v>
      </c>
      <c r="F67" s="2">
        <v>4.477452534895375E-2</v>
      </c>
      <c r="G67" s="6"/>
      <c r="H67" s="7">
        <f t="shared" si="0"/>
        <v>40822</v>
      </c>
      <c r="I67" s="3">
        <f t="shared" si="1"/>
        <v>64.936172385620964</v>
      </c>
      <c r="J67" s="3">
        <f t="shared" si="2"/>
        <v>133.15987534113458</v>
      </c>
    </row>
    <row r="68" spans="2:10" x14ac:dyDescent="0.25">
      <c r="B68" s="1">
        <v>40823</v>
      </c>
      <c r="C68" s="2">
        <v>1.2751945275435663E-2</v>
      </c>
      <c r="D68" s="2">
        <v>0.34857922784368567</v>
      </c>
      <c r="F68" s="2">
        <v>3.161098049083521E-2</v>
      </c>
      <c r="G68" s="6"/>
      <c r="H68" s="7">
        <f t="shared" si="0"/>
        <v>40823</v>
      </c>
      <c r="I68" s="3">
        <f t="shared" si="1"/>
        <v>66.988868464052331</v>
      </c>
      <c r="J68" s="3">
        <f t="shared" si="2"/>
        <v>134.85792278436855</v>
      </c>
    </row>
    <row r="69" spans="2:10" x14ac:dyDescent="0.25">
      <c r="B69" s="1">
        <v>40826</v>
      </c>
      <c r="C69" s="2">
        <v>8.8155495437831424E-3</v>
      </c>
      <c r="D69" s="2">
        <v>0.3604676948404586</v>
      </c>
      <c r="F69" s="2">
        <v>4.1024155620431227E-2</v>
      </c>
      <c r="G69" s="6"/>
      <c r="H69" s="7">
        <f t="shared" ref="H69:H132" si="3">B69</f>
        <v>40826</v>
      </c>
      <c r="I69" s="3">
        <f t="shared" ref="I69:I132" si="4">I68*(1+F69)</f>
        <v>69.737030228758201</v>
      </c>
      <c r="J69" s="3">
        <f t="shared" ref="J69:J132" si="5">J68*(1+C69)</f>
        <v>136.04676948404585</v>
      </c>
    </row>
    <row r="70" spans="2:10" x14ac:dyDescent="0.25">
      <c r="B70" s="1">
        <v>40827</v>
      </c>
      <c r="C70" s="2">
        <v>-9.5769686539284998E-3</v>
      </c>
      <c r="D70" s="2">
        <v>0.34743853837228911</v>
      </c>
      <c r="F70" s="2">
        <v>-7.7028402392859364E-3</v>
      </c>
      <c r="G70" s="6"/>
      <c r="H70" s="7">
        <f t="shared" si="3"/>
        <v>40827</v>
      </c>
      <c r="I70" s="3">
        <f t="shared" si="4"/>
        <v>69.199857026143818</v>
      </c>
      <c r="J70" s="3">
        <f t="shared" si="5"/>
        <v>134.7438538372289</v>
      </c>
    </row>
    <row r="71" spans="2:10" x14ac:dyDescent="0.25">
      <c r="B71" s="1">
        <v>40828</v>
      </c>
      <c r="C71" s="2">
        <v>2.5519955034595306E-2</v>
      </c>
      <c r="D71" s="2">
        <v>0.38182510928343061</v>
      </c>
      <c r="F71" s="2">
        <v>3.8783657145387021E-2</v>
      </c>
      <c r="G71" s="6"/>
      <c r="H71" s="7">
        <f t="shared" si="3"/>
        <v>40828</v>
      </c>
      <c r="I71" s="3">
        <f t="shared" si="4"/>
        <v>71.883680555555586</v>
      </c>
      <c r="J71" s="3">
        <f t="shared" si="5"/>
        <v>138.18251092834305</v>
      </c>
    </row>
    <row r="72" spans="2:10" x14ac:dyDescent="0.25">
      <c r="B72" s="1">
        <v>40829</v>
      </c>
      <c r="C72" s="2">
        <v>-2.3495868464611211E-3</v>
      </c>
      <c r="D72" s="2">
        <v>0.37857839118254843</v>
      </c>
      <c r="F72" s="2">
        <v>-8.1689480525938187E-3</v>
      </c>
      <c r="G72" s="6"/>
      <c r="H72" s="7">
        <f t="shared" si="3"/>
        <v>40829</v>
      </c>
      <c r="I72" s="3">
        <f t="shared" si="4"/>
        <v>71.296466503268007</v>
      </c>
      <c r="J72" s="3">
        <f t="shared" si="5"/>
        <v>137.85783911825484</v>
      </c>
    </row>
    <row r="73" spans="2:10" x14ac:dyDescent="0.25">
      <c r="B73" s="1">
        <v>40830</v>
      </c>
      <c r="C73" s="2">
        <v>2.9180361665228079E-2</v>
      </c>
      <c r="D73" s="2">
        <v>0.41880580722112337</v>
      </c>
      <c r="F73" s="2">
        <v>3.7965436484347574E-2</v>
      </c>
      <c r="G73" s="6"/>
      <c r="H73" s="7">
        <f t="shared" si="3"/>
        <v>40830</v>
      </c>
      <c r="I73" s="3">
        <f t="shared" si="4"/>
        <v>74.003267973856239</v>
      </c>
      <c r="J73" s="3">
        <f t="shared" si="5"/>
        <v>141.88058072211234</v>
      </c>
    </row>
    <row r="74" spans="2:10" x14ac:dyDescent="0.25">
      <c r="B74" s="1">
        <v>40833</v>
      </c>
      <c r="C74" s="2">
        <v>-4.783219527414088E-4</v>
      </c>
      <c r="D74" s="2">
        <v>0.41812716125685245</v>
      </c>
      <c r="F74" s="2">
        <v>-1.5159251490395249E-2</v>
      </c>
      <c r="G74" s="6"/>
      <c r="H74" s="7">
        <f t="shared" si="3"/>
        <v>40833</v>
      </c>
      <c r="I74" s="3">
        <f t="shared" si="4"/>
        <v>72.881433823529449</v>
      </c>
      <c r="J74" s="3">
        <f t="shared" si="5"/>
        <v>141.81271612568526</v>
      </c>
    </row>
    <row r="75" spans="2:10" x14ac:dyDescent="0.25">
      <c r="B75" s="1">
        <v>40834</v>
      </c>
      <c r="C75" s="2">
        <v>9.6896158307085035E-4</v>
      </c>
      <c r="D75" s="2">
        <v>0.41950127199601961</v>
      </c>
      <c r="F75" s="2">
        <v>-3.5030932313200723E-5</v>
      </c>
      <c r="G75" s="6"/>
      <c r="H75" s="7">
        <f t="shared" si="3"/>
        <v>40834</v>
      </c>
      <c r="I75" s="3">
        <f t="shared" si="4"/>
        <v>72.878880718954292</v>
      </c>
      <c r="J75" s="3">
        <f t="shared" si="5"/>
        <v>141.95012719960198</v>
      </c>
    </row>
    <row r="76" spans="2:10" x14ac:dyDescent="0.25">
      <c r="B76" s="1">
        <v>40835</v>
      </c>
      <c r="C76" s="2">
        <v>-1.5517297137720007E-2</v>
      </c>
      <c r="D76" s="2">
        <v>0.39747444897108597</v>
      </c>
      <c r="F76" s="2">
        <v>7.9663130754033026E-3</v>
      </c>
      <c r="G76" s="6"/>
      <c r="H76" s="7">
        <f t="shared" si="3"/>
        <v>40835</v>
      </c>
      <c r="I76" s="3">
        <f t="shared" si="4"/>
        <v>73.459456699346461</v>
      </c>
      <c r="J76" s="3">
        <f t="shared" si="5"/>
        <v>139.74744489710861</v>
      </c>
    </row>
    <row r="77" spans="2:10" x14ac:dyDescent="0.25">
      <c r="B77" s="1">
        <v>40836</v>
      </c>
      <c r="C77" s="2">
        <v>-1.1186573369390199E-2</v>
      </c>
      <c r="D77" s="2">
        <v>0.38184149851582272</v>
      </c>
      <c r="F77" s="2">
        <v>-1.0843649861326495E-2</v>
      </c>
      <c r="G77" s="6"/>
      <c r="H77" s="7">
        <f t="shared" si="3"/>
        <v>40836</v>
      </c>
      <c r="I77" s="3">
        <f t="shared" si="4"/>
        <v>72.66288807189548</v>
      </c>
      <c r="J77" s="3">
        <f t="shared" si="5"/>
        <v>138.18414985158228</v>
      </c>
    </row>
    <row r="78" spans="2:10" x14ac:dyDescent="0.25">
      <c r="B78" s="1">
        <v>40837</v>
      </c>
      <c r="C78" s="2">
        <v>2.5693233686256752E-2</v>
      </c>
      <c r="D78" s="2">
        <v>0.41734547505455688</v>
      </c>
      <c r="F78" s="2">
        <v>2.3681861942474892E-2</v>
      </c>
      <c r="G78" s="6"/>
      <c r="H78" s="7">
        <f t="shared" si="3"/>
        <v>40837</v>
      </c>
      <c r="I78" s="3">
        <f t="shared" si="4"/>
        <v>74.383680555555614</v>
      </c>
      <c r="J78" s="3">
        <f t="shared" si="5"/>
        <v>141.73454750545571</v>
      </c>
    </row>
    <row r="79" spans="2:10" x14ac:dyDescent="0.25">
      <c r="B79" s="1">
        <v>40840</v>
      </c>
      <c r="C79" s="2">
        <v>-2.7240402209204348E-3</v>
      </c>
      <c r="D79" s="2">
        <v>0.41348456897356867</v>
      </c>
      <c r="F79" s="2">
        <v>3.5758170697383809E-2</v>
      </c>
      <c r="G79" s="6"/>
      <c r="H79" s="7">
        <f t="shared" si="3"/>
        <v>40840</v>
      </c>
      <c r="I79" s="3">
        <f t="shared" si="4"/>
        <v>77.04350490196083</v>
      </c>
      <c r="J79" s="3">
        <f t="shared" si="5"/>
        <v>141.3484568973569</v>
      </c>
    </row>
    <row r="80" spans="2:10" x14ac:dyDescent="0.25">
      <c r="B80" s="7">
        <v>40841</v>
      </c>
      <c r="C80" s="2">
        <v>0</v>
      </c>
      <c r="D80" s="2">
        <v>0.41348456897356867</v>
      </c>
      <c r="F80" s="2">
        <v>-5.812489229994288E-3</v>
      </c>
      <c r="G80" s="6"/>
      <c r="H80" s="7">
        <f t="shared" si="3"/>
        <v>40841</v>
      </c>
      <c r="I80" s="3">
        <f t="shared" si="4"/>
        <v>76.59569035947716</v>
      </c>
      <c r="J80" s="3">
        <f t="shared" si="5"/>
        <v>141.3484568973569</v>
      </c>
    </row>
    <row r="81" spans="2:10" x14ac:dyDescent="0.25">
      <c r="B81" s="1">
        <v>40842</v>
      </c>
      <c r="C81" s="2">
        <v>1.9448516538687632E-2</v>
      </c>
      <c r="D81" s="2">
        <v>0.44097474699043104</v>
      </c>
      <c r="F81" s="2">
        <v>2.0039332022265887E-2</v>
      </c>
      <c r="G81" s="6"/>
      <c r="H81" s="7">
        <f t="shared" si="3"/>
        <v>40842</v>
      </c>
      <c r="I81" s="3">
        <f t="shared" si="4"/>
        <v>78.130616830065392</v>
      </c>
      <c r="J81" s="3">
        <f t="shared" si="5"/>
        <v>144.09747469904312</v>
      </c>
    </row>
    <row r="82" spans="2:10" x14ac:dyDescent="0.25">
      <c r="B82" s="1">
        <v>40843</v>
      </c>
      <c r="C82" s="2">
        <v>-7.921983640522462E-3</v>
      </c>
      <c r="D82" s="2">
        <v>0.42955936861836697</v>
      </c>
      <c r="F82" s="2">
        <v>4.1055871800066771E-2</v>
      </c>
      <c r="G82" s="6"/>
      <c r="H82" s="7">
        <f t="shared" si="3"/>
        <v>40843</v>
      </c>
      <c r="I82" s="3">
        <f t="shared" si="4"/>
        <v>81.338337418300711</v>
      </c>
      <c r="J82" s="3">
        <f t="shared" si="5"/>
        <v>142.9559368618367</v>
      </c>
    </row>
    <row r="83" spans="2:10" x14ac:dyDescent="0.25">
      <c r="B83" s="1">
        <v>40844</v>
      </c>
      <c r="C83" s="2">
        <v>1.144749169011887E-3</v>
      </c>
      <c r="D83" s="2">
        <v>0.43119585551764605</v>
      </c>
      <c r="F83" s="2">
        <v>1.0916989447119378E-2</v>
      </c>
      <c r="G83" s="6"/>
      <c r="H83" s="7">
        <f t="shared" si="3"/>
        <v>40844</v>
      </c>
      <c r="I83" s="3">
        <f t="shared" si="4"/>
        <v>82.226307189542524</v>
      </c>
      <c r="J83" s="3">
        <f t="shared" si="5"/>
        <v>143.11958555176463</v>
      </c>
    </row>
    <row r="84" spans="2:10" x14ac:dyDescent="0.25">
      <c r="B84" s="7">
        <v>40847</v>
      </c>
      <c r="C84" s="2">
        <v>0</v>
      </c>
      <c r="D84" s="2">
        <v>0.43119585551764605</v>
      </c>
      <c r="F84" s="2">
        <v>-2.921158527497638E-2</v>
      </c>
      <c r="G84" s="6"/>
      <c r="H84" s="7">
        <f t="shared" si="3"/>
        <v>40847</v>
      </c>
      <c r="I84" s="3">
        <f t="shared" si="4"/>
        <v>79.824346405228795</v>
      </c>
      <c r="J84" s="3">
        <f t="shared" si="5"/>
        <v>143.11958555176463</v>
      </c>
    </row>
    <row r="85" spans="2:10" x14ac:dyDescent="0.25">
      <c r="B85" s="1">
        <v>40848</v>
      </c>
      <c r="C85" s="2">
        <v>0</v>
      </c>
      <c r="D85" s="2">
        <v>0.43119585551764605</v>
      </c>
      <c r="F85" s="2">
        <v>-5.0086996571311576E-2</v>
      </c>
      <c r="G85" s="6"/>
      <c r="H85" s="7">
        <f t="shared" si="3"/>
        <v>40848</v>
      </c>
      <c r="I85" s="3">
        <f t="shared" si="4"/>
        <v>75.826184640522911</v>
      </c>
      <c r="J85" s="3">
        <f t="shared" si="5"/>
        <v>143.11958555176463</v>
      </c>
    </row>
    <row r="86" spans="2:10" x14ac:dyDescent="0.25">
      <c r="B86" s="1">
        <v>40849</v>
      </c>
      <c r="C86" s="2">
        <v>-4.0935549162160216E-3</v>
      </c>
      <c r="D86" s="2">
        <v>0.42533717668722382</v>
      </c>
      <c r="F86" s="2">
        <v>2.7751215504585945E-2</v>
      </c>
      <c r="G86" s="6"/>
      <c r="H86" s="7">
        <f t="shared" si="3"/>
        <v>40849</v>
      </c>
      <c r="I86" s="3">
        <f t="shared" si="4"/>
        <v>77.930453431372598</v>
      </c>
      <c r="J86" s="3">
        <f t="shared" si="5"/>
        <v>142.5337176687224</v>
      </c>
    </row>
    <row r="87" spans="2:10" x14ac:dyDescent="0.25">
      <c r="B87" s="1">
        <v>40850</v>
      </c>
      <c r="C87" s="2">
        <v>-4.9621824661984587E-2</v>
      </c>
      <c r="D87" s="2">
        <v>0.35460934522144227</v>
      </c>
      <c r="F87" s="2">
        <v>1.0614667898492353E-2</v>
      </c>
      <c r="G87" s="6"/>
      <c r="H87" s="7">
        <f t="shared" si="3"/>
        <v>40850</v>
      </c>
      <c r="I87" s="3">
        <f t="shared" si="4"/>
        <v>78.75765931372554</v>
      </c>
      <c r="J87" s="3">
        <f t="shared" si="5"/>
        <v>135.46093452214424</v>
      </c>
    </row>
    <row r="88" spans="2:10" x14ac:dyDescent="0.25">
      <c r="B88" s="1">
        <v>40854</v>
      </c>
      <c r="C88" s="2">
        <v>-2.331153026133315E-3</v>
      </c>
      <c r="D88" s="2">
        <v>0.35145154354710084</v>
      </c>
      <c r="F88" s="2">
        <v>1.3517981833388383E-2</v>
      </c>
      <c r="G88" s="6"/>
      <c r="H88" s="7">
        <f t="shared" si="3"/>
        <v>40854</v>
      </c>
      <c r="I88" s="3">
        <f t="shared" si="4"/>
        <v>79.822303921568675</v>
      </c>
      <c r="J88" s="3">
        <f t="shared" si="5"/>
        <v>135.14515435471012</v>
      </c>
    </row>
    <row r="89" spans="2:10" x14ac:dyDescent="0.25">
      <c r="B89" s="1">
        <v>40855</v>
      </c>
      <c r="C89" s="2">
        <v>9.1946819808761768E-3</v>
      </c>
      <c r="D89" s="2">
        <v>0.36387771070258057</v>
      </c>
      <c r="F89" s="2">
        <v>1.0606176914613193E-2</v>
      </c>
      <c r="G89" s="6"/>
      <c r="H89" s="7">
        <f t="shared" si="3"/>
        <v>40855</v>
      </c>
      <c r="I89" s="3">
        <f t="shared" si="4"/>
        <v>80.668913398692865</v>
      </c>
      <c r="J89" s="3">
        <f t="shared" si="5"/>
        <v>136.38777107025808</v>
      </c>
    </row>
    <row r="90" spans="2:10" x14ac:dyDescent="0.25">
      <c r="B90" s="1">
        <v>40856</v>
      </c>
      <c r="C90" s="2">
        <v>-4.9684690176218571E-2</v>
      </c>
      <c r="D90" s="2">
        <v>0.2961138692080727</v>
      </c>
      <c r="F90" s="2">
        <v>-4.2390905293008083E-2</v>
      </c>
      <c r="G90" s="6"/>
      <c r="H90" s="7">
        <f t="shared" si="3"/>
        <v>40856</v>
      </c>
      <c r="I90" s="3">
        <f t="shared" si="4"/>
        <v>77.249285130719002</v>
      </c>
      <c r="J90" s="3">
        <f t="shared" si="5"/>
        <v>129.61138692080729</v>
      </c>
    </row>
    <row r="91" spans="2:10" x14ac:dyDescent="0.25">
      <c r="B91" s="1">
        <v>40857</v>
      </c>
      <c r="C91" s="2">
        <v>-2.7021214680283678E-2</v>
      </c>
      <c r="D91" s="2">
        <v>0.26109129809810816</v>
      </c>
      <c r="F91" s="2">
        <v>1.1144528538850599E-2</v>
      </c>
      <c r="G91" s="6"/>
      <c r="H91" s="7">
        <f t="shared" si="3"/>
        <v>40857</v>
      </c>
      <c r="I91" s="3">
        <f t="shared" si="4"/>
        <v>78.110191993464099</v>
      </c>
      <c r="J91" s="3">
        <f t="shared" si="5"/>
        <v>126.10912980981084</v>
      </c>
    </row>
    <row r="92" spans="2:10" x14ac:dyDescent="0.25">
      <c r="B92" s="1">
        <v>40858</v>
      </c>
      <c r="C92" s="2">
        <v>3.2021913209771672E-4</v>
      </c>
      <c r="D92" s="2">
        <v>0.26149512365908101</v>
      </c>
      <c r="F92" s="2">
        <v>6.471814919167745E-4</v>
      </c>
      <c r="G92" s="6"/>
      <c r="H92" s="7">
        <f t="shared" si="3"/>
        <v>40858</v>
      </c>
      <c r="I92" s="3">
        <f t="shared" si="4"/>
        <v>78.160743464052331</v>
      </c>
      <c r="J92" s="3">
        <f t="shared" si="5"/>
        <v>126.14951236590812</v>
      </c>
    </row>
    <row r="93" spans="2:10" x14ac:dyDescent="0.25">
      <c r="B93" s="1">
        <v>40861</v>
      </c>
      <c r="C93" s="2">
        <v>-2.2418304126200807E-3</v>
      </c>
      <c r="D93" s="2">
        <v>0.25866706552549013</v>
      </c>
      <c r="F93" s="2">
        <v>-2.3126674070686375E-3</v>
      </c>
      <c r="G93" s="6"/>
      <c r="H93" s="7">
        <f t="shared" si="3"/>
        <v>40861</v>
      </c>
      <c r="I93" s="3">
        <f t="shared" si="4"/>
        <v>77.97998366013077</v>
      </c>
      <c r="J93" s="3">
        <f t="shared" si="5"/>
        <v>125.86670655254905</v>
      </c>
    </row>
    <row r="94" spans="2:10" x14ac:dyDescent="0.25">
      <c r="B94" s="1">
        <v>40862</v>
      </c>
      <c r="C94" s="2">
        <v>1.9664525299501814E-3</v>
      </c>
      <c r="D94" s="2">
        <v>0.26114217456085753</v>
      </c>
      <c r="F94" s="2">
        <v>-1.1786584247889131E-4</v>
      </c>
      <c r="G94" s="6"/>
      <c r="H94" s="7">
        <f t="shared" si="3"/>
        <v>40862</v>
      </c>
      <c r="I94" s="3">
        <f t="shared" si="4"/>
        <v>77.970792483660176</v>
      </c>
      <c r="J94" s="3">
        <f t="shared" si="5"/>
        <v>126.1142174560858</v>
      </c>
    </row>
    <row r="95" spans="2:10" x14ac:dyDescent="0.25">
      <c r="B95" s="1">
        <v>40863</v>
      </c>
      <c r="C95" s="2">
        <v>0</v>
      </c>
      <c r="D95" s="2">
        <v>0.26114217456085753</v>
      </c>
      <c r="F95" s="2">
        <v>-4.0799486568259035E-3</v>
      </c>
      <c r="G95" s="6"/>
      <c r="H95" s="7">
        <f t="shared" si="3"/>
        <v>40863</v>
      </c>
      <c r="I95" s="3">
        <f t="shared" si="4"/>
        <v>77.652675653594812</v>
      </c>
      <c r="J95" s="3">
        <f t="shared" si="5"/>
        <v>126.1142174560858</v>
      </c>
    </row>
    <row r="96" spans="2:10" x14ac:dyDescent="0.25">
      <c r="B96" s="1">
        <v>40864</v>
      </c>
      <c r="C96" s="2">
        <v>-2.455673839246764E-2</v>
      </c>
      <c r="D96" s="2">
        <v>0.23017263610445871</v>
      </c>
      <c r="F96" s="2">
        <v>-5.3131678448133665E-3</v>
      </c>
      <c r="G96" s="6"/>
      <c r="H96" s="7">
        <f t="shared" si="3"/>
        <v>40864</v>
      </c>
      <c r="I96" s="3">
        <f t="shared" si="4"/>
        <v>77.240093954248408</v>
      </c>
      <c r="J96" s="3">
        <f t="shared" si="5"/>
        <v>123.01726361044592</v>
      </c>
    </row>
    <row r="97" spans="2:10" x14ac:dyDescent="0.25">
      <c r="B97" s="1">
        <v>40865</v>
      </c>
      <c r="C97" s="2">
        <v>-1.1700052966915562E-2</v>
      </c>
      <c r="D97" s="2">
        <v>0.21577955110358649</v>
      </c>
      <c r="F97" s="2">
        <v>-1.1106189717519473E-2</v>
      </c>
      <c r="G97" s="6"/>
      <c r="H97" s="7">
        <f t="shared" si="3"/>
        <v>40865</v>
      </c>
      <c r="I97" s="3">
        <f t="shared" si="4"/>
        <v>76.382250816993505</v>
      </c>
      <c r="J97" s="3">
        <f t="shared" si="5"/>
        <v>121.57795511035869</v>
      </c>
    </row>
    <row r="98" spans="2:10" x14ac:dyDescent="0.25">
      <c r="B98" s="1">
        <v>40868</v>
      </c>
      <c r="C98" s="2">
        <v>2.1273761197848361E-2</v>
      </c>
      <c r="D98" s="2">
        <v>0.24164375494299151</v>
      </c>
      <c r="F98" s="2">
        <v>-4.7397166866104588E-2</v>
      </c>
      <c r="G98" s="6"/>
      <c r="H98" s="7">
        <f t="shared" si="3"/>
        <v>40868</v>
      </c>
      <c r="I98" s="3">
        <f t="shared" si="4"/>
        <v>72.761948529411811</v>
      </c>
      <c r="J98" s="3">
        <f t="shared" si="5"/>
        <v>124.16437549429919</v>
      </c>
    </row>
    <row r="99" spans="2:10" x14ac:dyDescent="0.25">
      <c r="B99" s="1">
        <v>40869</v>
      </c>
      <c r="C99" s="2">
        <v>8.6194134771614035E-3</v>
      </c>
      <c r="D99" s="2">
        <v>0.25234599585818041</v>
      </c>
      <c r="F99" s="2">
        <v>4.3228980259234105E-3</v>
      </c>
      <c r="G99" s="6"/>
      <c r="H99" s="7">
        <f t="shared" si="3"/>
        <v>40869</v>
      </c>
      <c r="I99" s="3">
        <f t="shared" si="4"/>
        <v>73.076491013071944</v>
      </c>
      <c r="J99" s="3">
        <f t="shared" si="5"/>
        <v>125.23459958581807</v>
      </c>
    </row>
    <row r="100" spans="2:10" x14ac:dyDescent="0.25">
      <c r="B100" s="1">
        <v>40870</v>
      </c>
      <c r="C100" s="2">
        <v>-1.5056424310513832E-2</v>
      </c>
      <c r="D100" s="2">
        <v>0.23349014316096661</v>
      </c>
      <c r="F100" s="2">
        <v>-6.3795741826389698E-3</v>
      </c>
      <c r="G100" s="6"/>
      <c r="H100" s="7">
        <f t="shared" si="3"/>
        <v>40870</v>
      </c>
      <c r="I100" s="3">
        <f t="shared" si="4"/>
        <v>72.610294117647101</v>
      </c>
      <c r="J100" s="3">
        <f t="shared" si="5"/>
        <v>123.3490143160967</v>
      </c>
    </row>
    <row r="101" spans="2:10" x14ac:dyDescent="0.25">
      <c r="B101" s="1">
        <v>40871</v>
      </c>
      <c r="C101" s="2">
        <v>-8.6722375332169473E-3</v>
      </c>
      <c r="D101" s="2">
        <v>0.22279302364459297</v>
      </c>
      <c r="F101" s="2">
        <v>-1.34810126582279E-2</v>
      </c>
      <c r="G101" s="6"/>
      <c r="H101" s="7">
        <f t="shared" si="3"/>
        <v>40871</v>
      </c>
      <c r="I101" s="3">
        <f t="shared" si="4"/>
        <v>71.631433823529449</v>
      </c>
      <c r="J101" s="3">
        <f t="shared" si="5"/>
        <v>122.27930236445933</v>
      </c>
    </row>
    <row r="102" spans="2:10" x14ac:dyDescent="0.25">
      <c r="B102" s="1">
        <v>40872</v>
      </c>
      <c r="C102" s="2">
        <v>8.2555177102151232E-3</v>
      </c>
      <c r="D102" s="2">
        <v>0.23288781310721829</v>
      </c>
      <c r="F102" s="2">
        <v>7.3779431577597693E-3</v>
      </c>
      <c r="G102" s="6"/>
      <c r="H102" s="7">
        <f t="shared" si="3"/>
        <v>40872</v>
      </c>
      <c r="I102" s="3">
        <f t="shared" si="4"/>
        <v>72.159926470588289</v>
      </c>
      <c r="J102" s="3">
        <f t="shared" si="5"/>
        <v>123.28878131072186</v>
      </c>
    </row>
    <row r="103" spans="2:10" x14ac:dyDescent="0.25">
      <c r="B103" s="1">
        <v>40875</v>
      </c>
      <c r="C103" s="2">
        <v>1.6067081822960714E-2</v>
      </c>
      <c r="D103" s="2">
        <v>0.25269672247894293</v>
      </c>
      <c r="F103" s="2">
        <v>4.3922217976478536E-2</v>
      </c>
      <c r="G103" s="6"/>
      <c r="H103" s="7">
        <f t="shared" si="3"/>
        <v>40875</v>
      </c>
      <c r="I103" s="3">
        <f t="shared" si="4"/>
        <v>75.32935049019612</v>
      </c>
      <c r="J103" s="3">
        <f t="shared" si="5"/>
        <v>125.26967224789433</v>
      </c>
    </row>
    <row r="104" spans="2:10" x14ac:dyDescent="0.25">
      <c r="B104" s="1">
        <v>40876</v>
      </c>
      <c r="C104" s="2">
        <v>-4.8258610774283769E-3</v>
      </c>
      <c r="D104" s="2">
        <v>0.24665138212410986</v>
      </c>
      <c r="F104" s="2">
        <v>-6.0260972716489405E-3</v>
      </c>
      <c r="G104" s="6"/>
      <c r="H104" s="7">
        <f t="shared" si="3"/>
        <v>40876</v>
      </c>
      <c r="I104" s="3">
        <f t="shared" si="4"/>
        <v>74.875408496732064</v>
      </c>
      <c r="J104" s="3">
        <f t="shared" si="5"/>
        <v>124.66513821241102</v>
      </c>
    </row>
    <row r="105" spans="2:10" x14ac:dyDescent="0.25">
      <c r="B105" s="1">
        <v>40877</v>
      </c>
      <c r="C105" s="2">
        <v>4.4237526952738485E-2</v>
      </c>
      <c r="D105" s="2">
        <v>0.30180015624149381</v>
      </c>
      <c r="F105" s="2">
        <v>5.0771979595733686E-2</v>
      </c>
      <c r="G105" s="6"/>
      <c r="H105" s="7">
        <f t="shared" si="3"/>
        <v>40877</v>
      </c>
      <c r="I105" s="3">
        <f t="shared" si="4"/>
        <v>78.67698120915037</v>
      </c>
      <c r="J105" s="3">
        <f t="shared" si="5"/>
        <v>130.18001562414941</v>
      </c>
    </row>
    <row r="106" spans="2:10" x14ac:dyDescent="0.25">
      <c r="B106" s="1">
        <v>40878</v>
      </c>
      <c r="C106" s="2">
        <v>-4.0416223146594477E-3</v>
      </c>
      <c r="D106" s="2">
        <v>0.29653877168080101</v>
      </c>
      <c r="F106" s="2">
        <v>3.8226647023319555E-3</v>
      </c>
      <c r="G106" s="6"/>
      <c r="H106" s="7">
        <f t="shared" si="3"/>
        <v>40878</v>
      </c>
      <c r="I106" s="3">
        <f t="shared" si="4"/>
        <v>78.977736928104633</v>
      </c>
      <c r="J106" s="3">
        <f t="shared" si="5"/>
        <v>129.65387716808013</v>
      </c>
    </row>
    <row r="107" spans="2:10" x14ac:dyDescent="0.25">
      <c r="B107" s="1">
        <v>40879</v>
      </c>
      <c r="C107" s="2">
        <v>1.1371977714121318E-2</v>
      </c>
      <c r="D107" s="2">
        <v>0.31128298169784929</v>
      </c>
      <c r="F107" s="2">
        <v>-7.3058770285130221E-4</v>
      </c>
      <c r="G107" s="6"/>
      <c r="H107" s="7">
        <f t="shared" si="3"/>
        <v>40879</v>
      </c>
      <c r="I107" s="3">
        <f t="shared" si="4"/>
        <v>78.920036764705941</v>
      </c>
      <c r="J107" s="3">
        <f t="shared" si="5"/>
        <v>131.12829816978496</v>
      </c>
    </row>
    <row r="108" spans="2:10" x14ac:dyDescent="0.25">
      <c r="B108" s="1">
        <v>40882</v>
      </c>
      <c r="C108" s="2">
        <v>6.7307038921953014E-3</v>
      </c>
      <c r="D108" s="2">
        <v>0.32010883916653254</v>
      </c>
      <c r="F108" s="2">
        <v>8.870513791028576E-3</v>
      </c>
      <c r="G108" s="6"/>
      <c r="H108" s="7">
        <f t="shared" si="3"/>
        <v>40882</v>
      </c>
      <c r="I108" s="3">
        <f t="shared" si="4"/>
        <v>79.620098039215748</v>
      </c>
      <c r="J108" s="3">
        <f t="shared" si="5"/>
        <v>132.01088391665328</v>
      </c>
    </row>
    <row r="109" spans="2:10" x14ac:dyDescent="0.25">
      <c r="B109" s="1">
        <v>40883</v>
      </c>
      <c r="C109" s="2">
        <v>4.1119421669085457E-2</v>
      </c>
      <c r="D109" s="2">
        <v>0.37439095117330834</v>
      </c>
      <c r="F109" s="2">
        <v>-4.7207685598481285E-2</v>
      </c>
      <c r="G109" s="6"/>
      <c r="H109" s="7">
        <f t="shared" si="3"/>
        <v>40883</v>
      </c>
      <c r="I109" s="3">
        <f t="shared" si="4"/>
        <v>75.86141748366019</v>
      </c>
      <c r="J109" s="3">
        <f t="shared" si="5"/>
        <v>137.43909511733085</v>
      </c>
    </row>
    <row r="110" spans="2:10" x14ac:dyDescent="0.25">
      <c r="B110" s="1">
        <v>40884</v>
      </c>
      <c r="C110" s="2">
        <v>1.762077720837954E-2</v>
      </c>
      <c r="D110" s="2">
        <v>0.39860878792114618</v>
      </c>
      <c r="F110" s="2">
        <v>-1.2102283818075358E-2</v>
      </c>
      <c r="G110" s="6"/>
      <c r="H110" s="7">
        <f t="shared" si="3"/>
        <v>40884</v>
      </c>
      <c r="I110" s="3">
        <f t="shared" si="4"/>
        <v>74.943321078431438</v>
      </c>
      <c r="J110" s="3">
        <f t="shared" si="5"/>
        <v>139.86087879211465</v>
      </c>
    </row>
    <row r="111" spans="2:10" x14ac:dyDescent="0.25">
      <c r="B111" s="1">
        <v>40885</v>
      </c>
      <c r="C111" s="2">
        <v>-1.0346224461468476E-3</v>
      </c>
      <c r="D111" s="2">
        <v>0.39716175587578473</v>
      </c>
      <c r="F111" s="2">
        <v>3.9994821794792435E-3</v>
      </c>
      <c r="G111" s="6"/>
      <c r="H111" s="7">
        <f t="shared" si="3"/>
        <v>40885</v>
      </c>
      <c r="I111" s="3">
        <f t="shared" si="4"/>
        <v>75.243055555555628</v>
      </c>
      <c r="J111" s="3">
        <f t="shared" si="5"/>
        <v>139.7161755875785</v>
      </c>
    </row>
    <row r="112" spans="2:10" x14ac:dyDescent="0.25">
      <c r="B112" s="1">
        <v>40886</v>
      </c>
      <c r="C112" s="2">
        <v>1.8189703873786867E-3</v>
      </c>
      <c r="D112" s="2">
        <v>0.39970315173610094</v>
      </c>
      <c r="F112" s="2">
        <v>-4.2943619533646393E-2</v>
      </c>
      <c r="G112" s="6"/>
      <c r="H112" s="7">
        <f t="shared" si="3"/>
        <v>40886</v>
      </c>
      <c r="I112" s="3">
        <f t="shared" si="4"/>
        <v>72.011846405228837</v>
      </c>
      <c r="J112" s="3">
        <f t="shared" si="5"/>
        <v>139.97031517361012</v>
      </c>
    </row>
    <row r="113" spans="2:10" x14ac:dyDescent="0.25">
      <c r="B113" s="1">
        <v>40889</v>
      </c>
      <c r="C113" s="2">
        <v>2.5598084307341364E-2</v>
      </c>
      <c r="D113" s="2">
        <v>0.43553287101949301</v>
      </c>
      <c r="F113" s="2">
        <v>-3.3050174433445767E-2</v>
      </c>
      <c r="G113" s="6"/>
      <c r="H113" s="7">
        <f t="shared" si="3"/>
        <v>40889</v>
      </c>
      <c r="I113" s="3">
        <f t="shared" si="4"/>
        <v>69.631842320261526</v>
      </c>
      <c r="J113" s="3">
        <f t="shared" si="5"/>
        <v>143.55328710194934</v>
      </c>
    </row>
    <row r="114" spans="2:10" x14ac:dyDescent="0.25">
      <c r="B114" s="1">
        <v>40890</v>
      </c>
      <c r="C114" s="2">
        <v>-1.7807862822824953E-3</v>
      </c>
      <c r="D114" s="2">
        <v>0.43297649377501579</v>
      </c>
      <c r="F114" s="2">
        <v>1.7203575645134112E-2</v>
      </c>
      <c r="G114" s="6"/>
      <c r="H114" s="7">
        <f t="shared" si="3"/>
        <v>40890</v>
      </c>
      <c r="I114" s="3">
        <f t="shared" si="4"/>
        <v>70.829758986928198</v>
      </c>
      <c r="J114" s="3">
        <f t="shared" si="5"/>
        <v>143.29764937750161</v>
      </c>
    </row>
    <row r="115" spans="2:10" x14ac:dyDescent="0.25">
      <c r="B115" s="1">
        <v>40891</v>
      </c>
      <c r="C115" s="2">
        <v>-1.4921399767417103E-3</v>
      </c>
      <c r="D115" s="2">
        <v>0.43083829226292303</v>
      </c>
      <c r="F115" s="2">
        <v>-1.2601558613828565E-2</v>
      </c>
      <c r="G115" s="6"/>
      <c r="H115" s="7">
        <f t="shared" si="3"/>
        <v>40891</v>
      </c>
      <c r="I115" s="3">
        <f t="shared" si="4"/>
        <v>69.937193627451066</v>
      </c>
      <c r="J115" s="3">
        <f t="shared" si="5"/>
        <v>143.08382922629232</v>
      </c>
    </row>
    <row r="116" spans="2:10" x14ac:dyDescent="0.25">
      <c r="B116" s="1">
        <v>40892</v>
      </c>
      <c r="C116" s="2">
        <v>-5.620811200094891E-3</v>
      </c>
      <c r="D116" s="2">
        <v>0.42279582036424679</v>
      </c>
      <c r="F116" s="2">
        <v>1.8712809841930331E-2</v>
      </c>
      <c r="G116" s="6"/>
      <c r="H116" s="7">
        <f t="shared" si="3"/>
        <v>40892</v>
      </c>
      <c r="I116" s="3">
        <f t="shared" si="4"/>
        <v>71.245915032679818</v>
      </c>
      <c r="J116" s="3">
        <f t="shared" si="5"/>
        <v>142.2795820364247</v>
      </c>
    </row>
    <row r="117" spans="2:10" x14ac:dyDescent="0.25">
      <c r="B117" s="1">
        <v>40893</v>
      </c>
      <c r="C117" s="2">
        <v>-2.2229764907208016E-2</v>
      </c>
      <c r="D117" s="2">
        <v>0.39116740376659132</v>
      </c>
      <c r="F117" s="2">
        <v>-1.5444928616478381E-2</v>
      </c>
      <c r="G117" s="6"/>
      <c r="H117" s="7">
        <f t="shared" si="3"/>
        <v>40893</v>
      </c>
      <c r="I117" s="3">
        <f t="shared" si="4"/>
        <v>70.145526960784395</v>
      </c>
      <c r="J117" s="3">
        <f t="shared" si="5"/>
        <v>139.11674037665915</v>
      </c>
    </row>
    <row r="118" spans="2:10" x14ac:dyDescent="0.25">
      <c r="B118" s="1">
        <v>40896</v>
      </c>
      <c r="C118" s="2">
        <v>-1.0809883478423066E-3</v>
      </c>
      <c r="D118" s="2">
        <v>0.38966356801322166</v>
      </c>
      <c r="F118" s="2">
        <v>-2.6351612034388986E-3</v>
      </c>
      <c r="G118" s="6"/>
      <c r="H118" s="7">
        <f t="shared" si="3"/>
        <v>40896</v>
      </c>
      <c r="I118" s="3">
        <f t="shared" si="4"/>
        <v>69.960682189542567</v>
      </c>
      <c r="J118" s="3">
        <f t="shared" si="5"/>
        <v>138.96635680132218</v>
      </c>
    </row>
    <row r="119" spans="2:10" x14ac:dyDescent="0.25">
      <c r="B119" s="1">
        <v>40897</v>
      </c>
      <c r="C119" s="2">
        <v>1.1621002650282547E-2</v>
      </c>
      <c r="D119" s="2">
        <v>0.40581285202010431</v>
      </c>
      <c r="F119" s="2">
        <v>1.8743020633379851E-2</v>
      </c>
      <c r="G119" s="6"/>
      <c r="H119" s="7">
        <f t="shared" si="3"/>
        <v>40897</v>
      </c>
      <c r="I119" s="3">
        <f t="shared" si="4"/>
        <v>71.271956699346489</v>
      </c>
      <c r="J119" s="3">
        <f t="shared" si="5"/>
        <v>140.58128520201046</v>
      </c>
    </row>
    <row r="120" spans="2:10" x14ac:dyDescent="0.25">
      <c r="B120" s="1">
        <v>40898</v>
      </c>
      <c r="C120" s="2">
        <v>0</v>
      </c>
      <c r="D120" s="2">
        <v>0.40581285202010431</v>
      </c>
      <c r="F120" s="2">
        <v>-9.5214896223643694E-3</v>
      </c>
      <c r="G120" s="6"/>
      <c r="H120" s="7">
        <f t="shared" si="3"/>
        <v>40898</v>
      </c>
      <c r="I120" s="3">
        <f t="shared" si="4"/>
        <v>70.593341503268064</v>
      </c>
      <c r="J120" s="3">
        <f t="shared" si="5"/>
        <v>140.58128520201046</v>
      </c>
    </row>
    <row r="121" spans="2:10" x14ac:dyDescent="0.25">
      <c r="B121" s="1">
        <v>40899</v>
      </c>
      <c r="C121" s="2">
        <v>-7.9585921362632511E-3</v>
      </c>
      <c r="D121" s="2">
        <v>0.39462456091095932</v>
      </c>
      <c r="F121" s="2">
        <v>9.7866184448462731E-3</v>
      </c>
      <c r="G121" s="6"/>
      <c r="H121" s="7">
        <f t="shared" si="3"/>
        <v>40899</v>
      </c>
      <c r="I121" s="3">
        <f t="shared" si="4"/>
        <v>71.284211601307277</v>
      </c>
      <c r="J121" s="3">
        <f t="shared" si="5"/>
        <v>139.46245609109596</v>
      </c>
    </row>
    <row r="122" spans="2:10" x14ac:dyDescent="0.25">
      <c r="B122" s="1">
        <v>40900</v>
      </c>
      <c r="C122" s="2">
        <v>-5.6565346826740904E-3</v>
      </c>
      <c r="D122" s="2">
        <v>0.38673581871285734</v>
      </c>
      <c r="F122" s="2">
        <v>-1.36816544057082E-3</v>
      </c>
      <c r="G122" s="6"/>
      <c r="H122" s="7">
        <f t="shared" si="3"/>
        <v>40900</v>
      </c>
      <c r="I122" s="3">
        <f t="shared" si="4"/>
        <v>71.186683006536029</v>
      </c>
      <c r="J122" s="3">
        <f t="shared" si="5"/>
        <v>138.67358187128576</v>
      </c>
    </row>
    <row r="123" spans="2:10" x14ac:dyDescent="0.25">
      <c r="B123" s="1">
        <v>40903</v>
      </c>
      <c r="C123" s="2">
        <v>0</v>
      </c>
      <c r="D123" s="2">
        <v>0.38673581871285734</v>
      </c>
      <c r="F123" s="2">
        <v>1.3915588328121032E-2</v>
      </c>
      <c r="G123" s="6"/>
      <c r="H123" s="7">
        <f t="shared" si="3"/>
        <v>40903</v>
      </c>
      <c r="I123" s="3">
        <f t="shared" si="4"/>
        <v>72.177287581699431</v>
      </c>
      <c r="J123" s="3">
        <f t="shared" si="5"/>
        <v>138.67358187128576</v>
      </c>
    </row>
    <row r="124" spans="2:10" x14ac:dyDescent="0.25">
      <c r="B124" s="1">
        <v>40904</v>
      </c>
      <c r="C124" s="2">
        <v>0</v>
      </c>
      <c r="D124" s="2">
        <v>0.38673581871285734</v>
      </c>
      <c r="F124" s="2">
        <v>-1.0618880525213644E-2</v>
      </c>
      <c r="G124" s="6"/>
      <c r="H124" s="7">
        <f t="shared" si="3"/>
        <v>40904</v>
      </c>
      <c r="I124" s="3">
        <f t="shared" si="4"/>
        <v>71.410845588235375</v>
      </c>
      <c r="J124" s="3">
        <f t="shared" si="5"/>
        <v>138.67358187128576</v>
      </c>
    </row>
    <row r="125" spans="2:10" x14ac:dyDescent="0.25">
      <c r="B125" s="1">
        <v>40905</v>
      </c>
      <c r="C125" s="2">
        <v>2.735450759730541E-3</v>
      </c>
      <c r="D125" s="2">
        <v>0.39052916626170098</v>
      </c>
      <c r="F125" s="2">
        <v>-1.1669562605916251E-2</v>
      </c>
      <c r="G125" s="6"/>
      <c r="H125" s="7">
        <f t="shared" si="3"/>
        <v>40905</v>
      </c>
      <c r="I125" s="3">
        <f t="shared" si="4"/>
        <v>70.577512254902047</v>
      </c>
      <c r="J125" s="3">
        <f t="shared" si="5"/>
        <v>139.05291662617014</v>
      </c>
    </row>
    <row r="126" spans="2:10" x14ac:dyDescent="0.25">
      <c r="B126" s="1">
        <v>40906</v>
      </c>
      <c r="C126" s="2">
        <v>-3.3330311117669965E-3</v>
      </c>
      <c r="D126" s="2">
        <v>0.38589448928873127</v>
      </c>
      <c r="F126" s="2">
        <v>-1.2342731462389357E-2</v>
      </c>
      <c r="G126" s="6"/>
      <c r="H126" s="7">
        <f t="shared" si="3"/>
        <v>40906</v>
      </c>
      <c r="I126" s="3">
        <f t="shared" si="4"/>
        <v>69.706392973856296</v>
      </c>
      <c r="J126" s="3">
        <f t="shared" si="5"/>
        <v>138.58944892887317</v>
      </c>
    </row>
    <row r="127" spans="2:10" x14ac:dyDescent="0.25">
      <c r="B127" s="1">
        <v>40907</v>
      </c>
      <c r="C127" s="2">
        <v>3.7810932916882327E-3</v>
      </c>
      <c r="D127" s="2">
        <v>0.39113468564516851</v>
      </c>
      <c r="F127" s="2">
        <v>1.2262568400078952E-2</v>
      </c>
      <c r="G127" s="6"/>
      <c r="H127" s="7">
        <f t="shared" si="3"/>
        <v>40907</v>
      </c>
      <c r="I127" s="3">
        <f t="shared" si="4"/>
        <v>70.561172385620992</v>
      </c>
      <c r="J127" s="3">
        <f t="shared" si="5"/>
        <v>139.11346856451689</v>
      </c>
    </row>
    <row r="128" spans="2:10" x14ac:dyDescent="0.25">
      <c r="B128" s="1">
        <v>40911</v>
      </c>
      <c r="C128" s="2">
        <v>0</v>
      </c>
      <c r="D128" s="2">
        <v>0.39113468564516851</v>
      </c>
      <c r="F128" s="2">
        <v>3.7890684362494396E-2</v>
      </c>
      <c r="G128" s="6"/>
      <c r="H128" s="7">
        <f t="shared" si="3"/>
        <v>40911</v>
      </c>
      <c r="I128" s="3">
        <f t="shared" si="4"/>
        <v>73.234783496732121</v>
      </c>
      <c r="J128" s="3">
        <f t="shared" si="5"/>
        <v>139.11346856451689</v>
      </c>
    </row>
    <row r="129" spans="2:10" x14ac:dyDescent="0.25">
      <c r="B129" s="1">
        <v>40912</v>
      </c>
      <c r="C129" s="2">
        <v>-4.428083706017144E-4</v>
      </c>
      <c r="D129" s="2">
        <v>0.39051867956173036</v>
      </c>
      <c r="F129" s="2">
        <v>-2.7889529573334556E-5</v>
      </c>
      <c r="G129" s="6"/>
      <c r="H129" s="7">
        <f t="shared" si="3"/>
        <v>40912</v>
      </c>
      <c r="I129" s="3">
        <f t="shared" si="4"/>
        <v>73.232741013071987</v>
      </c>
      <c r="J129" s="3">
        <f t="shared" si="5"/>
        <v>139.05186795617308</v>
      </c>
    </row>
    <row r="130" spans="2:10" x14ac:dyDescent="0.25">
      <c r="B130" s="1">
        <v>40913</v>
      </c>
      <c r="C130" s="2">
        <v>-2.0281497185925847E-2</v>
      </c>
      <c r="D130" s="2">
        <v>0.36231687887522179</v>
      </c>
      <c r="F130" s="2">
        <v>-1.3045691296132337E-2</v>
      </c>
      <c r="G130" s="6"/>
      <c r="H130" s="7">
        <f t="shared" si="3"/>
        <v>40913</v>
      </c>
      <c r="I130" s="3">
        <f t="shared" si="4"/>
        <v>72.277369281045836</v>
      </c>
      <c r="J130" s="3">
        <f t="shared" si="5"/>
        <v>136.23168788752221</v>
      </c>
    </row>
    <row r="131" spans="2:10" x14ac:dyDescent="0.25">
      <c r="B131" s="1">
        <v>40914</v>
      </c>
      <c r="C131" s="2">
        <v>1.1865906357507313E-2</v>
      </c>
      <c r="D131" s="2">
        <v>0.37848200338920668</v>
      </c>
      <c r="F131" s="2">
        <v>5.8072173397010389E-3</v>
      </c>
      <c r="G131" s="6"/>
      <c r="H131" s="7">
        <f t="shared" si="3"/>
        <v>40914</v>
      </c>
      <c r="I131" s="3">
        <f t="shared" si="4"/>
        <v>72.6970996732027</v>
      </c>
      <c r="J131" s="3">
        <f t="shared" si="5"/>
        <v>137.84820033892072</v>
      </c>
    </row>
    <row r="132" spans="2:10" x14ac:dyDescent="0.25">
      <c r="B132" s="1">
        <v>40917</v>
      </c>
      <c r="C132" s="2">
        <v>0</v>
      </c>
      <c r="D132" s="2">
        <v>0.37848200338920668</v>
      </c>
      <c r="F132" s="2">
        <v>4.5164009271616654E-3</v>
      </c>
      <c r="G132" s="6"/>
      <c r="H132" s="7">
        <f t="shared" si="3"/>
        <v>40917</v>
      </c>
      <c r="I132" s="3">
        <f t="shared" si="4"/>
        <v>73.025428921568718</v>
      </c>
      <c r="J132" s="3">
        <f t="shared" si="5"/>
        <v>137.84820033892072</v>
      </c>
    </row>
    <row r="133" spans="2:10" x14ac:dyDescent="0.25">
      <c r="B133" s="1">
        <v>40918</v>
      </c>
      <c r="C133" s="2">
        <v>1.9677250504945721E-2</v>
      </c>
      <c r="D133" s="2">
        <v>0.4056067390864555</v>
      </c>
      <c r="F133" s="2">
        <v>2.7710767552600029E-2</v>
      </c>
      <c r="G133" s="6"/>
      <c r="H133" s="7">
        <f t="shared" ref="H133:H196" si="6">B133</f>
        <v>40918</v>
      </c>
      <c r="I133" s="3">
        <f t="shared" ref="I133:I196" si="7">I132*(1+F133)</f>
        <v>75.049019607843221</v>
      </c>
      <c r="J133" s="3">
        <f t="shared" ref="J133:J196" si="8">J132*(1+C133)</f>
        <v>140.56067390864558</v>
      </c>
    </row>
    <row r="134" spans="2:10" x14ac:dyDescent="0.25">
      <c r="B134" s="1">
        <v>40919</v>
      </c>
      <c r="C134" s="2">
        <v>-2.9324904943526511E-3</v>
      </c>
      <c r="D134" s="2">
        <v>0.40148481068528641</v>
      </c>
      <c r="F134" s="2">
        <v>-1.1614141084258612E-2</v>
      </c>
      <c r="G134" s="6"/>
      <c r="H134" s="7">
        <f t="shared" si="6"/>
        <v>40919</v>
      </c>
      <c r="I134" s="3">
        <f t="shared" si="7"/>
        <v>74.177389705882433</v>
      </c>
      <c r="J134" s="3">
        <f t="shared" si="8"/>
        <v>140.14848106852867</v>
      </c>
    </row>
    <row r="135" spans="2:10" x14ac:dyDescent="0.25">
      <c r="B135" s="1">
        <v>40920</v>
      </c>
      <c r="C135" s="2">
        <v>-4.5566271943588982E-5</v>
      </c>
      <c r="D135" s="2">
        <v>0.40142095024727786</v>
      </c>
      <c r="F135" s="2">
        <v>3.8204985234289177E-3</v>
      </c>
      <c r="G135" s="6"/>
      <c r="H135" s="7">
        <f t="shared" si="6"/>
        <v>40920</v>
      </c>
      <c r="I135" s="3">
        <f t="shared" si="7"/>
        <v>74.460784313725568</v>
      </c>
      <c r="J135" s="3">
        <f t="shared" si="8"/>
        <v>140.14209502472781</v>
      </c>
    </row>
    <row r="136" spans="2:10" x14ac:dyDescent="0.25">
      <c r="B136" s="1">
        <v>40921</v>
      </c>
      <c r="C136" s="2">
        <v>-2.150160772985972E-3</v>
      </c>
      <c r="D136" s="2">
        <v>0.39840766989361542</v>
      </c>
      <c r="F136" s="2">
        <v>-8.078231292516988E-3</v>
      </c>
      <c r="G136" s="6"/>
      <c r="H136" s="7">
        <f t="shared" si="6"/>
        <v>40921</v>
      </c>
      <c r="I136" s="3">
        <f t="shared" si="7"/>
        <v>73.859272875817069</v>
      </c>
      <c r="J136" s="3">
        <f t="shared" si="8"/>
        <v>139.84076698936155</v>
      </c>
    </row>
    <row r="137" spans="2:10" x14ac:dyDescent="0.25">
      <c r="B137" s="1">
        <v>40924</v>
      </c>
      <c r="C137" s="2">
        <v>0</v>
      </c>
      <c r="D137" s="2">
        <v>0.39840766989361542</v>
      </c>
      <c r="F137" s="2">
        <v>6.1252990058486929E-3</v>
      </c>
      <c r="G137" s="6"/>
      <c r="H137" s="7">
        <f t="shared" si="6"/>
        <v>40924</v>
      </c>
      <c r="I137" s="3">
        <f t="shared" si="7"/>
        <v>74.311683006536015</v>
      </c>
      <c r="J137" s="3">
        <f t="shared" si="8"/>
        <v>139.84076698936155</v>
      </c>
    </row>
    <row r="138" spans="2:10" x14ac:dyDescent="0.25">
      <c r="B138" s="1">
        <v>40925</v>
      </c>
      <c r="C138" s="2">
        <v>-7.8621588362422362E-3</v>
      </c>
      <c r="D138" s="2">
        <v>0.3874131666750924</v>
      </c>
      <c r="F138" s="2">
        <v>1.4422944781903643E-2</v>
      </c>
      <c r="G138" s="6"/>
      <c r="H138" s="7">
        <f t="shared" si="6"/>
        <v>40925</v>
      </c>
      <c r="I138" s="3">
        <f t="shared" si="7"/>
        <v>75.383476307189596</v>
      </c>
      <c r="J138" s="3">
        <f t="shared" si="8"/>
        <v>138.74131666750927</v>
      </c>
    </row>
    <row r="139" spans="2:10" x14ac:dyDescent="0.25">
      <c r="B139" s="1">
        <v>40926</v>
      </c>
      <c r="C139" s="2">
        <v>-8.0310753586765684E-4</v>
      </c>
      <c r="D139" s="2">
        <v>0.3862989247055737</v>
      </c>
      <c r="F139" s="2">
        <v>8.1690159925760491E-3</v>
      </c>
      <c r="G139" s="6"/>
      <c r="H139" s="7">
        <f t="shared" si="6"/>
        <v>40926</v>
      </c>
      <c r="I139" s="3">
        <f t="shared" si="7"/>
        <v>75.999285130719002</v>
      </c>
      <c r="J139" s="3">
        <f t="shared" si="8"/>
        <v>138.62989247055739</v>
      </c>
    </row>
    <row r="140" spans="2:10" x14ac:dyDescent="0.25">
      <c r="B140" s="1">
        <v>40927</v>
      </c>
      <c r="C140" s="2">
        <v>5.346953520282448E-3</v>
      </c>
      <c r="D140" s="2">
        <v>0.39371140062119192</v>
      </c>
      <c r="F140" s="2">
        <v>1.0427514663692638E-2</v>
      </c>
      <c r="G140" s="6"/>
      <c r="H140" s="7">
        <f t="shared" si="6"/>
        <v>40927</v>
      </c>
      <c r="I140" s="3">
        <f t="shared" si="7"/>
        <v>76.791768790849744</v>
      </c>
      <c r="J140" s="3">
        <f t="shared" si="8"/>
        <v>139.3711400621192</v>
      </c>
    </row>
    <row r="141" spans="2:10" x14ac:dyDescent="0.25">
      <c r="B141" s="1">
        <v>40928</v>
      </c>
      <c r="C141" s="2">
        <v>-1.5846524600582682E-3</v>
      </c>
      <c r="D141" s="2">
        <v>0.39150285242158644</v>
      </c>
      <c r="F141" s="2">
        <v>-4.9737680282467582E-3</v>
      </c>
      <c r="G141" s="6"/>
      <c r="H141" s="7">
        <f t="shared" si="6"/>
        <v>40928</v>
      </c>
      <c r="I141" s="3">
        <f t="shared" si="7"/>
        <v>76.409824346405301</v>
      </c>
      <c r="J141" s="3">
        <f t="shared" si="8"/>
        <v>139.15028524215865</v>
      </c>
    </row>
    <row r="142" spans="2:10" x14ac:dyDescent="0.25">
      <c r="B142" s="1">
        <v>40931</v>
      </c>
      <c r="C142" s="2">
        <v>0</v>
      </c>
      <c r="D142" s="2">
        <v>0.39150285242158644</v>
      </c>
      <c r="F142" s="2">
        <v>1.7481839870088983E-2</v>
      </c>
      <c r="G142" s="6"/>
      <c r="H142" s="7">
        <f t="shared" si="6"/>
        <v>40931</v>
      </c>
      <c r="I142" s="3">
        <f t="shared" si="7"/>
        <v>77.745608660130785</v>
      </c>
      <c r="J142" s="3">
        <f t="shared" si="8"/>
        <v>139.15028524215865</v>
      </c>
    </row>
    <row r="143" spans="2:10" x14ac:dyDescent="0.25">
      <c r="B143" s="1">
        <v>40932</v>
      </c>
      <c r="C143" s="2">
        <v>1.7775780028596888E-3</v>
      </c>
      <c r="D143" s="2">
        <v>0.39397635728296754</v>
      </c>
      <c r="F143" s="2">
        <v>-5.0178316924672584E-3</v>
      </c>
      <c r="G143" s="6"/>
      <c r="H143" s="7">
        <f t="shared" si="6"/>
        <v>40932</v>
      </c>
      <c r="I143" s="3">
        <f t="shared" si="7"/>
        <v>77.355494281045821</v>
      </c>
      <c r="J143" s="3">
        <f t="shared" si="8"/>
        <v>139.39763572829676</v>
      </c>
    </row>
    <row r="144" spans="2:10" x14ac:dyDescent="0.25">
      <c r="B144" s="1">
        <v>40933</v>
      </c>
      <c r="C144" s="2">
        <v>-5.6595457782681758E-3</v>
      </c>
      <c r="D144" s="2">
        <v>0.38608708427510097</v>
      </c>
      <c r="F144" s="2">
        <v>1.2680453882357624E-2</v>
      </c>
      <c r="G144" s="6"/>
      <c r="H144" s="7">
        <f t="shared" si="6"/>
        <v>40933</v>
      </c>
      <c r="I144" s="3">
        <f t="shared" si="7"/>
        <v>78.336397058823607</v>
      </c>
      <c r="J144" s="3">
        <f t="shared" si="8"/>
        <v>138.60870842751012</v>
      </c>
    </row>
    <row r="145" spans="2:10" x14ac:dyDescent="0.25">
      <c r="B145" s="1">
        <v>40934</v>
      </c>
      <c r="C145" s="2">
        <v>6.2777091552516911E-3</v>
      </c>
      <c r="D145" s="2">
        <v>0.39478853585403084</v>
      </c>
      <c r="F145" s="2">
        <v>2.5356225637816535E-2</v>
      </c>
      <c r="G145" s="6"/>
      <c r="H145" s="7">
        <f t="shared" si="6"/>
        <v>40934</v>
      </c>
      <c r="I145" s="3">
        <f t="shared" si="7"/>
        <v>80.322712418300725</v>
      </c>
      <c r="J145" s="3">
        <f t="shared" si="8"/>
        <v>139.47885358540313</v>
      </c>
    </row>
    <row r="146" spans="2:10" x14ac:dyDescent="0.25">
      <c r="B146" s="1">
        <v>40935</v>
      </c>
      <c r="C146" s="2">
        <v>-5.4266851195662325E-3</v>
      </c>
      <c r="D146" s="2">
        <v>0.38721945766157018</v>
      </c>
      <c r="F146" s="2">
        <v>-4.589838783502026E-3</v>
      </c>
      <c r="G146" s="6"/>
      <c r="H146" s="7">
        <f t="shared" si="6"/>
        <v>40935</v>
      </c>
      <c r="I146" s="3">
        <f t="shared" si="7"/>
        <v>79.954044117647129</v>
      </c>
      <c r="J146" s="3">
        <f t="shared" si="8"/>
        <v>138.72194576615706</v>
      </c>
    </row>
    <row r="147" spans="2:10" x14ac:dyDescent="0.25">
      <c r="B147" s="1">
        <v>40938</v>
      </c>
      <c r="C147" s="2">
        <v>0</v>
      </c>
      <c r="D147" s="2">
        <v>0.38721945766157018</v>
      </c>
      <c r="F147" s="2">
        <v>-1.2281105107866817E-2</v>
      </c>
      <c r="G147" s="6"/>
      <c r="H147" s="7">
        <f t="shared" si="6"/>
        <v>40938</v>
      </c>
      <c r="I147" s="3">
        <f t="shared" si="7"/>
        <v>78.972120098039284</v>
      </c>
      <c r="J147" s="3">
        <f t="shared" si="8"/>
        <v>138.72194576615706</v>
      </c>
    </row>
    <row r="148" spans="2:10" x14ac:dyDescent="0.25">
      <c r="B148" s="1">
        <v>40939</v>
      </c>
      <c r="C148" s="2">
        <v>-3.3179947581191906E-3</v>
      </c>
      <c r="D148" s="2">
        <v>0.38261667077268813</v>
      </c>
      <c r="F148" s="2">
        <v>1.9850121881041547E-2</v>
      </c>
      <c r="G148" s="6"/>
      <c r="H148" s="7">
        <f t="shared" si="6"/>
        <v>40939</v>
      </c>
      <c r="I148" s="3">
        <f t="shared" si="7"/>
        <v>80.539726307189625</v>
      </c>
      <c r="J148" s="3">
        <f t="shared" si="8"/>
        <v>138.26166707726887</v>
      </c>
    </row>
    <row r="149" spans="2:10" x14ac:dyDescent="0.25">
      <c r="B149" s="1">
        <v>40940</v>
      </c>
      <c r="C149" s="2">
        <v>8.5832557196589849E-3</v>
      </c>
      <c r="D149" s="2">
        <v>0.3944840232201936</v>
      </c>
      <c r="F149" s="2">
        <v>1.4119153738374036E-2</v>
      </c>
      <c r="G149" s="6"/>
      <c r="H149" s="7">
        <f t="shared" si="6"/>
        <v>40940</v>
      </c>
      <c r="I149" s="3">
        <f t="shared" si="7"/>
        <v>81.676879084967396</v>
      </c>
      <c r="J149" s="3">
        <f t="shared" si="8"/>
        <v>139.44840232201943</v>
      </c>
    </row>
    <row r="150" spans="2:10" x14ac:dyDescent="0.25">
      <c r="B150" s="1">
        <v>40941</v>
      </c>
      <c r="C150" s="2">
        <v>-1.3865445046908876E-3</v>
      </c>
      <c r="D150" s="2">
        <v>0.39255050906091848</v>
      </c>
      <c r="F150" s="2">
        <v>2.1443396934157292E-3</v>
      </c>
      <c r="G150" s="6"/>
      <c r="H150" s="7">
        <f t="shared" si="6"/>
        <v>40941</v>
      </c>
      <c r="I150" s="3">
        <f t="shared" si="7"/>
        <v>81.852022058823607</v>
      </c>
      <c r="J150" s="3">
        <f t="shared" si="8"/>
        <v>139.25505090609192</v>
      </c>
    </row>
    <row r="151" spans="2:10" x14ac:dyDescent="0.25">
      <c r="B151" s="1">
        <v>40942</v>
      </c>
      <c r="C151" s="2">
        <v>1.1549569444596827E-2</v>
      </c>
      <c r="D151" s="2">
        <v>0.40863386787042622</v>
      </c>
      <c r="F151" s="2">
        <v>1.410489148403914E-2</v>
      </c>
      <c r="G151" s="6"/>
      <c r="H151" s="7">
        <f t="shared" si="6"/>
        <v>40942</v>
      </c>
      <c r="I151" s="3">
        <f t="shared" si="7"/>
        <v>83.006535947712493</v>
      </c>
      <c r="J151" s="3">
        <f t="shared" si="8"/>
        <v>140.86338678704271</v>
      </c>
    </row>
    <row r="152" spans="2:10" x14ac:dyDescent="0.25">
      <c r="B152" s="1">
        <v>40945</v>
      </c>
      <c r="C152" s="2">
        <v>0</v>
      </c>
      <c r="D152" s="2">
        <v>0.40863386787042622</v>
      </c>
      <c r="F152" s="2">
        <v>5.2903543307094452E-4</v>
      </c>
      <c r="G152" s="6"/>
      <c r="H152" s="7">
        <f t="shared" si="6"/>
        <v>40945</v>
      </c>
      <c r="I152" s="3">
        <f t="shared" si="7"/>
        <v>83.050449346405301</v>
      </c>
      <c r="J152" s="3">
        <f t="shared" si="8"/>
        <v>140.86338678704271</v>
      </c>
    </row>
    <row r="153" spans="2:10" x14ac:dyDescent="0.25">
      <c r="B153" s="1">
        <v>40946</v>
      </c>
      <c r="C153" s="2">
        <v>-2.556706188077478E-5</v>
      </c>
      <c r="D153" s="2">
        <v>0.40859785324115916</v>
      </c>
      <c r="F153" s="2">
        <v>3.6213617303836997E-3</v>
      </c>
      <c r="G153" s="6"/>
      <c r="H153" s="7">
        <f t="shared" si="6"/>
        <v>40946</v>
      </c>
      <c r="I153" s="3">
        <f t="shared" si="7"/>
        <v>83.351205065359551</v>
      </c>
      <c r="J153" s="3">
        <f t="shared" si="8"/>
        <v>140.85978532411599</v>
      </c>
    </row>
    <row r="154" spans="2:10" x14ac:dyDescent="0.25">
      <c r="B154" s="1">
        <v>40947</v>
      </c>
      <c r="C154" s="2">
        <v>-1.228650586744826E-2</v>
      </c>
      <c r="D154" s="2">
        <v>0.39129110745243656</v>
      </c>
      <c r="F154" s="2">
        <v>6.8490213495880567E-3</v>
      </c>
      <c r="G154" s="6"/>
      <c r="H154" s="7">
        <f t="shared" si="6"/>
        <v>40947</v>
      </c>
      <c r="I154" s="3">
        <f t="shared" si="7"/>
        <v>83.922079248366089</v>
      </c>
      <c r="J154" s="3">
        <f t="shared" si="8"/>
        <v>139.12911074524374</v>
      </c>
    </row>
    <row r="155" spans="2:10" x14ac:dyDescent="0.25">
      <c r="B155" s="1">
        <v>40948</v>
      </c>
      <c r="C155" s="2">
        <v>-5.2574619229437472E-3</v>
      </c>
      <c r="D155" s="2">
        <v>0.38397644743127524</v>
      </c>
      <c r="F155" s="2">
        <v>-3.3099487079639887E-3</v>
      </c>
      <c r="G155" s="6"/>
      <c r="H155" s="7">
        <f t="shared" si="6"/>
        <v>40948</v>
      </c>
      <c r="I155" s="3">
        <f t="shared" si="7"/>
        <v>83.644301470588303</v>
      </c>
      <c r="J155" s="3">
        <f t="shared" si="8"/>
        <v>138.39764474312759</v>
      </c>
    </row>
    <row r="156" spans="2:10" x14ac:dyDescent="0.25">
      <c r="B156" s="1">
        <v>40949</v>
      </c>
      <c r="C156" s="2">
        <v>1.9130154020862225E-3</v>
      </c>
      <c r="D156" s="2">
        <v>0.38662401569133609</v>
      </c>
      <c r="F156" s="2">
        <v>-2.1268672661453228E-2</v>
      </c>
      <c r="G156" s="6"/>
      <c r="H156" s="7">
        <f t="shared" si="6"/>
        <v>40949</v>
      </c>
      <c r="I156" s="3">
        <f t="shared" si="7"/>
        <v>81.86529820261444</v>
      </c>
      <c r="J156" s="3">
        <f t="shared" si="8"/>
        <v>138.66240156913366</v>
      </c>
    </row>
    <row r="157" spans="2:10" x14ac:dyDescent="0.25">
      <c r="B157" s="1">
        <v>40952</v>
      </c>
      <c r="C157" s="2">
        <v>0</v>
      </c>
      <c r="D157" s="2">
        <v>0.38662401569133609</v>
      </c>
      <c r="F157" s="2">
        <v>2.6627163573990364E-2</v>
      </c>
      <c r="G157" s="6"/>
      <c r="H157" s="7">
        <f t="shared" si="6"/>
        <v>40952</v>
      </c>
      <c r="I157" s="3">
        <f t="shared" si="7"/>
        <v>84.045138888888943</v>
      </c>
      <c r="J157" s="3">
        <f t="shared" si="8"/>
        <v>138.66240156913366</v>
      </c>
    </row>
    <row r="158" spans="2:10" x14ac:dyDescent="0.25">
      <c r="B158" s="1">
        <v>40953</v>
      </c>
      <c r="C158" s="2">
        <v>1.4130357775612754E-4</v>
      </c>
      <c r="D158" s="2">
        <v>0.38681995062575592</v>
      </c>
      <c r="F158" s="2">
        <v>-1.1179022321592194E-3</v>
      </c>
      <c r="G158" s="6"/>
      <c r="H158" s="7">
        <f t="shared" si="6"/>
        <v>40953</v>
      </c>
      <c r="I158" s="3">
        <f t="shared" si="7"/>
        <v>83.951184640522925</v>
      </c>
      <c r="J158" s="3">
        <f t="shared" si="8"/>
        <v>138.68199506257565</v>
      </c>
    </row>
    <row r="159" spans="2:10" x14ac:dyDescent="0.25">
      <c r="B159" s="1">
        <v>40954</v>
      </c>
      <c r="C159" s="2">
        <v>-3.0901272583755005E-3</v>
      </c>
      <c r="D159" s="2">
        <v>0.38253450049386828</v>
      </c>
      <c r="F159" s="2">
        <v>1.0498144881698189E-2</v>
      </c>
      <c r="G159" s="6"/>
      <c r="H159" s="7">
        <f t="shared" si="6"/>
        <v>40954</v>
      </c>
      <c r="I159" s="3">
        <f t="shared" si="7"/>
        <v>84.832516339869315</v>
      </c>
      <c r="J159" s="3">
        <f t="shared" si="8"/>
        <v>138.25345004938688</v>
      </c>
    </row>
    <row r="160" spans="2:10" x14ac:dyDescent="0.25">
      <c r="B160" s="1">
        <v>40955</v>
      </c>
      <c r="C160" s="2">
        <v>1.6254243463670911E-3</v>
      </c>
      <c r="D160" s="2">
        <v>0.3847817057306635</v>
      </c>
      <c r="F160" s="2">
        <v>-1.1948042567534978E-2</v>
      </c>
      <c r="G160" s="6"/>
      <c r="H160" s="7">
        <f t="shared" si="6"/>
        <v>40955</v>
      </c>
      <c r="I160" s="3">
        <f t="shared" si="7"/>
        <v>83.818933823529449</v>
      </c>
      <c r="J160" s="3">
        <f t="shared" si="8"/>
        <v>138.47817057306642</v>
      </c>
    </row>
    <row r="161" spans="2:10" x14ac:dyDescent="0.25">
      <c r="B161" s="1">
        <v>40956</v>
      </c>
      <c r="C161" s="2">
        <v>-6.4658568428929463E-3</v>
      </c>
      <c r="D161" s="2">
        <v>0.37582790546275202</v>
      </c>
      <c r="F161" s="2">
        <v>9.1927554507739324E-3</v>
      </c>
      <c r="G161" s="6"/>
      <c r="H161" s="7">
        <f t="shared" si="6"/>
        <v>40956</v>
      </c>
      <c r="I161" s="3">
        <f t="shared" si="7"/>
        <v>84.589460784313772</v>
      </c>
      <c r="J161" s="3">
        <f t="shared" si="8"/>
        <v>137.58279054627528</v>
      </c>
    </row>
    <row r="162" spans="2:10" x14ac:dyDescent="0.25">
      <c r="B162" s="1">
        <v>40959</v>
      </c>
      <c r="C162" s="2">
        <v>1.6424964795939256E-3</v>
      </c>
      <c r="D162" s="2">
        <v>0.37808769795400177</v>
      </c>
      <c r="F162" s="2">
        <v>1.0666425208257922E-2</v>
      </c>
      <c r="G162" s="6"/>
      <c r="H162" s="7">
        <f t="shared" si="6"/>
        <v>40959</v>
      </c>
      <c r="I162" s="3">
        <f t="shared" si="7"/>
        <v>85.491727941176535</v>
      </c>
      <c r="J162" s="3">
        <f t="shared" si="8"/>
        <v>137.80876979540025</v>
      </c>
    </row>
    <row r="163" spans="2:10" x14ac:dyDescent="0.25">
      <c r="B163" s="7">
        <v>40960</v>
      </c>
      <c r="C163" s="2">
        <v>0</v>
      </c>
      <c r="D163" s="2">
        <v>0.37808769795400177</v>
      </c>
      <c r="F163" s="2">
        <v>-1.1300447359147613E-2</v>
      </c>
      <c r="G163" s="6"/>
      <c r="H163" s="7">
        <f t="shared" si="6"/>
        <v>40960</v>
      </c>
      <c r="I163" s="3">
        <f t="shared" si="7"/>
        <v>84.525633169934707</v>
      </c>
      <c r="J163" s="3">
        <f t="shared" si="8"/>
        <v>137.80876979540025</v>
      </c>
    </row>
    <row r="164" spans="2:10" x14ac:dyDescent="0.25">
      <c r="B164" s="1">
        <v>40961</v>
      </c>
      <c r="C164" s="2">
        <v>-1.4885064196737732E-2</v>
      </c>
      <c r="D164" s="2">
        <v>0.35757477410122185</v>
      </c>
      <c r="F164" s="2">
        <v>-8.0587186999727667E-3</v>
      </c>
      <c r="G164" s="6"/>
      <c r="H164" s="7">
        <f t="shared" si="6"/>
        <v>40961</v>
      </c>
      <c r="I164" s="3">
        <f t="shared" si="7"/>
        <v>83.844464869281111</v>
      </c>
      <c r="J164" s="3">
        <f t="shared" si="8"/>
        <v>135.75747741012228</v>
      </c>
    </row>
    <row r="165" spans="2:10" x14ac:dyDescent="0.25">
      <c r="B165" s="1">
        <v>40963</v>
      </c>
      <c r="C165" s="2">
        <v>1.6700544285117802E-2</v>
      </c>
      <c r="D165" s="2">
        <v>0.38024701173645803</v>
      </c>
      <c r="F165" s="2">
        <v>4.8745135535106343E-2</v>
      </c>
      <c r="G165" s="6"/>
      <c r="H165" s="7">
        <f t="shared" si="6"/>
        <v>40963</v>
      </c>
      <c r="I165" s="3">
        <f t="shared" si="7"/>
        <v>87.931474673202672</v>
      </c>
      <c r="J165" s="3">
        <f t="shared" si="8"/>
        <v>138.02470117364589</v>
      </c>
    </row>
    <row r="166" spans="2:10" x14ac:dyDescent="0.25">
      <c r="B166" s="1">
        <v>40966</v>
      </c>
      <c r="C166" s="2">
        <v>2.5421751526972535E-3</v>
      </c>
      <c r="D166" s="2">
        <v>0.38375584139427921</v>
      </c>
      <c r="F166" s="2">
        <v>3.530675648210072E-3</v>
      </c>
      <c r="G166" s="6"/>
      <c r="H166" s="7">
        <f t="shared" si="6"/>
        <v>40966</v>
      </c>
      <c r="I166" s="3">
        <f t="shared" si="7"/>
        <v>88.241932189542553</v>
      </c>
      <c r="J166" s="3">
        <f t="shared" si="8"/>
        <v>138.37558413942801</v>
      </c>
    </row>
    <row r="167" spans="2:10" x14ac:dyDescent="0.25">
      <c r="B167" s="1">
        <v>40967</v>
      </c>
      <c r="C167" s="2">
        <v>-1.3955590959041348E-2</v>
      </c>
      <c r="D167" s="2">
        <v>0.36444471088459651</v>
      </c>
      <c r="F167" s="2">
        <v>-1.1555843599729202E-2</v>
      </c>
      <c r="G167" s="6"/>
      <c r="H167" s="7">
        <f t="shared" si="6"/>
        <v>40967</v>
      </c>
      <c r="I167" s="3">
        <f t="shared" si="7"/>
        <v>87.222222222222285</v>
      </c>
      <c r="J167" s="3">
        <f t="shared" si="8"/>
        <v>136.44447108845975</v>
      </c>
    </row>
    <row r="168" spans="2:10" x14ac:dyDescent="0.25">
      <c r="B168" s="1">
        <v>40968</v>
      </c>
      <c r="C168" s="2">
        <v>2.1843021342688238E-4</v>
      </c>
      <c r="D168" s="2">
        <v>0.36474274683400432</v>
      </c>
      <c r="F168" s="2">
        <v>1.5706959535406476E-2</v>
      </c>
      <c r="G168" s="6"/>
      <c r="H168" s="7">
        <f t="shared" si="6"/>
        <v>40968</v>
      </c>
      <c r="I168" s="3">
        <f t="shared" si="7"/>
        <v>88.59221813725496</v>
      </c>
      <c r="J168" s="3">
        <f t="shared" si="8"/>
        <v>136.47427468340052</v>
      </c>
    </row>
    <row r="169" spans="2:10" x14ac:dyDescent="0.25">
      <c r="B169" s="1">
        <v>40969</v>
      </c>
      <c r="C169" s="2">
        <v>2.9999999999999997E-4</v>
      </c>
      <c r="D169" s="2">
        <v>0.36515216965805442</v>
      </c>
      <c r="F169" s="2">
        <v>-6.5821705024236869E-3</v>
      </c>
      <c r="G169" s="6"/>
      <c r="H169" s="7">
        <f t="shared" si="6"/>
        <v>40969</v>
      </c>
      <c r="I169" s="3">
        <f t="shared" si="7"/>
        <v>88.009089052287635</v>
      </c>
      <c r="J169" s="3">
        <f t="shared" si="8"/>
        <v>136.51521696580554</v>
      </c>
    </row>
    <row r="170" spans="2:10" x14ac:dyDescent="0.25">
      <c r="B170" s="1">
        <v>40970</v>
      </c>
      <c r="C170" s="2">
        <v>2.0800839634247687E-3</v>
      </c>
      <c r="D170" s="2">
        <v>0.36799180079379457</v>
      </c>
      <c r="F170" s="2">
        <v>1.8334039232523669E-3</v>
      </c>
      <c r="G170" s="6"/>
      <c r="H170" s="7">
        <f t="shared" si="6"/>
        <v>40970</v>
      </c>
      <c r="I170" s="3">
        <f t="shared" si="7"/>
        <v>88.170445261437962</v>
      </c>
      <c r="J170" s="3">
        <f t="shared" si="8"/>
        <v>136.79918007937957</v>
      </c>
    </row>
    <row r="171" spans="2:10" x14ac:dyDescent="0.25">
      <c r="B171" s="1">
        <v>40973</v>
      </c>
      <c r="C171" s="2">
        <v>-3.8106432437317076E-4</v>
      </c>
      <c r="D171" s="2">
        <v>0.36747050792247715</v>
      </c>
      <c r="F171" s="2">
        <v>1.4733050332130706E-2</v>
      </c>
      <c r="G171" s="6"/>
      <c r="H171" s="7">
        <f t="shared" si="6"/>
        <v>40973</v>
      </c>
      <c r="I171" s="3">
        <f t="shared" si="7"/>
        <v>89.469464869281111</v>
      </c>
      <c r="J171" s="3">
        <f t="shared" si="8"/>
        <v>136.74705079224782</v>
      </c>
    </row>
    <row r="172" spans="2:10" x14ac:dyDescent="0.25">
      <c r="B172" s="1">
        <v>40974</v>
      </c>
      <c r="C172" s="2">
        <v>1.4566001755164371E-2</v>
      </c>
      <c r="D172" s="2">
        <v>0.38738908574101139</v>
      </c>
      <c r="F172" s="2">
        <v>-4.319786322103452E-2</v>
      </c>
      <c r="G172" s="6"/>
      <c r="H172" s="7">
        <f t="shared" si="6"/>
        <v>40974</v>
      </c>
      <c r="I172" s="3">
        <f t="shared" si="7"/>
        <v>85.604575163398763</v>
      </c>
      <c r="J172" s="3">
        <f t="shared" si="8"/>
        <v>138.73890857410123</v>
      </c>
    </row>
    <row r="173" spans="2:10" x14ac:dyDescent="0.25">
      <c r="B173" s="1">
        <v>40975</v>
      </c>
      <c r="C173" s="2">
        <v>0</v>
      </c>
      <c r="D173" s="2">
        <v>0.38738908574101139</v>
      </c>
      <c r="F173" s="2">
        <v>4.3543615193740345E-4</v>
      </c>
      <c r="G173" s="6"/>
      <c r="H173" s="7">
        <f t="shared" si="6"/>
        <v>40975</v>
      </c>
      <c r="I173" s="3">
        <f t="shared" si="7"/>
        <v>85.641850490196148</v>
      </c>
      <c r="J173" s="3">
        <f t="shared" si="8"/>
        <v>138.73890857410123</v>
      </c>
    </row>
    <row r="174" spans="2:10" x14ac:dyDescent="0.25">
      <c r="B174" s="7">
        <v>40979</v>
      </c>
      <c r="C174" s="2">
        <v>0</v>
      </c>
      <c r="D174" s="2">
        <v>0.38738908574101139</v>
      </c>
      <c r="F174" s="2">
        <v>2.6269817136792616E-2</v>
      </c>
      <c r="G174" s="6"/>
      <c r="H174" s="7">
        <f t="shared" si="6"/>
        <v>40979</v>
      </c>
      <c r="I174" s="3">
        <f t="shared" si="7"/>
        <v>87.891646241830131</v>
      </c>
      <c r="J174" s="3">
        <f t="shared" si="8"/>
        <v>138.73890857410123</v>
      </c>
    </row>
    <row r="175" spans="2:10" x14ac:dyDescent="0.25">
      <c r="B175" s="1">
        <v>40980</v>
      </c>
      <c r="C175" s="2">
        <v>0</v>
      </c>
      <c r="D175" s="2">
        <v>0.38738908574101139</v>
      </c>
      <c r="F175" s="2">
        <v>-4.1539096132507339E-3</v>
      </c>
      <c r="G175" s="6"/>
      <c r="H175" s="7">
        <f t="shared" si="6"/>
        <v>40980</v>
      </c>
      <c r="I175" s="3">
        <f t="shared" si="7"/>
        <v>87.526552287581765</v>
      </c>
      <c r="J175" s="3">
        <f t="shared" si="8"/>
        <v>138.73890857410123</v>
      </c>
    </row>
    <row r="176" spans="2:10" x14ac:dyDescent="0.25">
      <c r="B176" s="1">
        <v>40981</v>
      </c>
      <c r="C176" s="2">
        <v>0</v>
      </c>
      <c r="D176" s="2">
        <v>0.38738908574101139</v>
      </c>
      <c r="F176" s="2">
        <v>9.2117237999674428E-3</v>
      </c>
      <c r="G176" s="6"/>
      <c r="H176" s="7">
        <f t="shared" si="6"/>
        <v>40981</v>
      </c>
      <c r="I176" s="3">
        <f t="shared" si="7"/>
        <v>88.332822712418377</v>
      </c>
      <c r="J176" s="3">
        <f t="shared" si="8"/>
        <v>138.73890857410123</v>
      </c>
    </row>
    <row r="177" spans="2:10" x14ac:dyDescent="0.25">
      <c r="B177" s="1">
        <v>40982</v>
      </c>
      <c r="C177" s="2">
        <v>7.5184023544886975E-3</v>
      </c>
      <c r="D177" s="2">
        <v>0.39782003510983865</v>
      </c>
      <c r="F177" s="2">
        <v>1.2781011728933816E-2</v>
      </c>
      <c r="G177" s="6"/>
      <c r="H177" s="7">
        <f t="shared" si="6"/>
        <v>40982</v>
      </c>
      <c r="I177" s="3">
        <f t="shared" si="7"/>
        <v>89.461805555555628</v>
      </c>
      <c r="J177" s="3">
        <f t="shared" si="8"/>
        <v>139.78200351098394</v>
      </c>
    </row>
    <row r="178" spans="2:10" x14ac:dyDescent="0.25">
      <c r="B178" s="1">
        <v>40983</v>
      </c>
      <c r="C178" s="2">
        <v>-1.0770460925286727E-2</v>
      </c>
      <c r="D178" s="2">
        <v>0.38276486904110518</v>
      </c>
      <c r="F178" s="2">
        <v>1.5924475747993536E-3</v>
      </c>
      <c r="G178" s="6"/>
      <c r="H178" s="7">
        <f t="shared" si="6"/>
        <v>40983</v>
      </c>
      <c r="I178" s="3">
        <f t="shared" si="7"/>
        <v>89.60426879084973</v>
      </c>
      <c r="J178" s="3">
        <f t="shared" si="8"/>
        <v>138.27648690411058</v>
      </c>
    </row>
    <row r="179" spans="2:10" x14ac:dyDescent="0.25">
      <c r="B179" s="1">
        <v>40984</v>
      </c>
      <c r="C179" s="2">
        <v>-6.9089743733326296E-3</v>
      </c>
      <c r="D179" s="2">
        <v>0.37321138199655568</v>
      </c>
      <c r="F179" s="2">
        <v>-3.698406095246784E-3</v>
      </c>
      <c r="G179" s="6"/>
      <c r="H179" s="7">
        <f t="shared" si="6"/>
        <v>40984</v>
      </c>
      <c r="I179" s="3">
        <f t="shared" si="7"/>
        <v>89.272875816993519</v>
      </c>
      <c r="J179" s="3">
        <f t="shared" si="8"/>
        <v>137.32113819965562</v>
      </c>
    </row>
    <row r="180" spans="2:10" x14ac:dyDescent="0.25">
      <c r="B180" s="1">
        <v>40987</v>
      </c>
      <c r="C180" s="2">
        <v>-2.0130672244874338E-2</v>
      </c>
      <c r="D180" s="2">
        <v>0.34556771374265205</v>
      </c>
      <c r="F180" s="2">
        <v>-1.4768463439187298E-2</v>
      </c>
      <c r="G180" s="6"/>
      <c r="H180" s="7">
        <f t="shared" si="6"/>
        <v>40987</v>
      </c>
      <c r="I180" s="3">
        <f t="shared" si="7"/>
        <v>87.95445261437915</v>
      </c>
      <c r="J180" s="3">
        <f t="shared" si="8"/>
        <v>134.55677137426525</v>
      </c>
    </row>
    <row r="181" spans="2:10" x14ac:dyDescent="0.25">
      <c r="B181" s="1">
        <v>40988</v>
      </c>
      <c r="C181" s="2">
        <v>6.4018181167618154E-4</v>
      </c>
      <c r="D181" s="2">
        <v>0.34642912171936868</v>
      </c>
      <c r="F181" s="2">
        <v>-1.7085631349782329E-2</v>
      </c>
      <c r="G181" s="6"/>
      <c r="H181" s="7">
        <f t="shared" si="6"/>
        <v>40988</v>
      </c>
      <c r="I181" s="3">
        <f t="shared" si="7"/>
        <v>86.451695261437962</v>
      </c>
      <c r="J181" s="3">
        <f t="shared" si="8"/>
        <v>134.64291217193693</v>
      </c>
    </row>
    <row r="182" spans="2:10" x14ac:dyDescent="0.25">
      <c r="B182" s="1">
        <v>40989</v>
      </c>
      <c r="C182" s="2">
        <v>-6.5719670778637013E-3</v>
      </c>
      <c r="D182" s="2">
        <v>0.33758043385875203</v>
      </c>
      <c r="F182" s="2">
        <v>-3.6383610837117512E-3</v>
      </c>
      <c r="G182" s="6"/>
      <c r="H182" s="7">
        <f t="shared" si="6"/>
        <v>40989</v>
      </c>
      <c r="I182" s="3">
        <f t="shared" si="7"/>
        <v>86.137152777777843</v>
      </c>
      <c r="J182" s="3">
        <f t="shared" si="8"/>
        <v>133.75804338587525</v>
      </c>
    </row>
    <row r="183" spans="2:10" x14ac:dyDescent="0.25">
      <c r="B183" s="1">
        <v>40990</v>
      </c>
      <c r="C183" s="2">
        <v>1.7595444911886738E-2</v>
      </c>
      <c r="D183" s="2">
        <v>0.36111575669793128</v>
      </c>
      <c r="F183" s="2">
        <v>-1.9627603132354499E-2</v>
      </c>
      <c r="G183" s="6"/>
      <c r="H183" s="7">
        <f t="shared" si="6"/>
        <v>40990</v>
      </c>
      <c r="I183" s="3">
        <f t="shared" si="7"/>
        <v>84.446486928104633</v>
      </c>
      <c r="J183" s="3">
        <f t="shared" si="8"/>
        <v>136.11157566979318</v>
      </c>
    </row>
    <row r="184" spans="2:10" x14ac:dyDescent="0.25">
      <c r="B184" s="1">
        <v>40991</v>
      </c>
      <c r="C184" s="2">
        <v>-4.2290915621134182E-3</v>
      </c>
      <c r="D184" s="2">
        <v>0.35535947353622044</v>
      </c>
      <c r="F184" s="2">
        <v>8.8342000241867988E-3</v>
      </c>
      <c r="G184" s="6"/>
      <c r="H184" s="7">
        <f t="shared" si="6"/>
        <v>40991</v>
      </c>
      <c r="I184" s="3">
        <f t="shared" si="7"/>
        <v>85.192504084967382</v>
      </c>
      <c r="J184" s="3">
        <f t="shared" si="8"/>
        <v>135.53594735362211</v>
      </c>
    </row>
    <row r="185" spans="2:10" x14ac:dyDescent="0.25">
      <c r="B185" s="1">
        <v>40994</v>
      </c>
      <c r="C185" s="2">
        <v>-1.1603215065399302E-3</v>
      </c>
      <c r="D185" s="2">
        <v>0.35378682078998369</v>
      </c>
      <c r="F185" s="2">
        <v>2.6636138599025316E-2</v>
      </c>
      <c r="G185" s="6"/>
      <c r="H185" s="7">
        <f t="shared" si="6"/>
        <v>40994</v>
      </c>
      <c r="I185" s="3">
        <f t="shared" si="7"/>
        <v>87.461703431372598</v>
      </c>
      <c r="J185" s="3">
        <f t="shared" si="8"/>
        <v>135.37868207899845</v>
      </c>
    </row>
    <row r="186" spans="2:10" x14ac:dyDescent="0.25">
      <c r="B186" s="1">
        <v>40995</v>
      </c>
      <c r="C186" s="2">
        <v>2.2237846355068844E-3</v>
      </c>
      <c r="D186" s="2">
        <v>0.3567973511218081</v>
      </c>
      <c r="F186" s="2">
        <v>-7.6889394868201221E-3</v>
      </c>
      <c r="G186" s="6"/>
      <c r="H186" s="7">
        <f t="shared" si="6"/>
        <v>40995</v>
      </c>
      <c r="I186" s="3">
        <f t="shared" si="7"/>
        <v>86.789215686274559</v>
      </c>
      <c r="J186" s="3">
        <f t="shared" si="8"/>
        <v>135.67973511218091</v>
      </c>
    </row>
    <row r="187" spans="2:10" x14ac:dyDescent="0.25">
      <c r="B187" s="1">
        <v>40996</v>
      </c>
      <c r="C187" s="2">
        <v>3.7596253819455411E-3</v>
      </c>
      <c r="D187" s="2">
        <v>0.36189840088124225</v>
      </c>
      <c r="F187" s="2">
        <v>-3.0735197213593152E-2</v>
      </c>
      <c r="G187" s="6"/>
      <c r="H187" s="7">
        <f t="shared" si="6"/>
        <v>40996</v>
      </c>
      <c r="I187" s="3">
        <f t="shared" si="7"/>
        <v>84.121732026143832</v>
      </c>
      <c r="J187" s="3">
        <f t="shared" si="8"/>
        <v>136.18984008812433</v>
      </c>
    </row>
    <row r="188" spans="2:10" x14ac:dyDescent="0.25">
      <c r="B188" s="1">
        <v>40997</v>
      </c>
      <c r="C188" s="2">
        <v>5.3148692676562711E-3</v>
      </c>
      <c r="D188" s="2">
        <v>0.36913671283775629</v>
      </c>
      <c r="F188" s="2">
        <v>-2.0656290972660595E-2</v>
      </c>
      <c r="G188" s="6"/>
      <c r="H188" s="7">
        <f t="shared" si="6"/>
        <v>40997</v>
      </c>
      <c r="I188" s="3">
        <f t="shared" si="7"/>
        <v>82.384089052287621</v>
      </c>
      <c r="J188" s="3">
        <f t="shared" si="8"/>
        <v>136.91367128377573</v>
      </c>
    </row>
    <row r="189" spans="2:10" x14ac:dyDescent="0.25">
      <c r="B189" s="1">
        <v>40998</v>
      </c>
      <c r="C189" s="2">
        <v>-1.6290177120374238E-3</v>
      </c>
      <c r="D189" s="2">
        <v>0.36690636488234296</v>
      </c>
      <c r="F189" s="2">
        <v>1.5073663854816776E-2</v>
      </c>
      <c r="G189" s="6"/>
      <c r="H189" s="7">
        <f t="shared" si="6"/>
        <v>40998</v>
      </c>
      <c r="I189" s="3">
        <f t="shared" si="7"/>
        <v>83.625919117647101</v>
      </c>
      <c r="J189" s="3">
        <f t="shared" si="8"/>
        <v>136.69063648823439</v>
      </c>
    </row>
    <row r="190" spans="2:10" x14ac:dyDescent="0.25">
      <c r="B190" s="1">
        <v>41001</v>
      </c>
      <c r="C190" s="2">
        <v>-5.6843554094234653E-4</v>
      </c>
      <c r="D190" s="2">
        <v>0.36612936672340357</v>
      </c>
      <c r="F190" s="2">
        <v>3.3399888870571017E-3</v>
      </c>
      <c r="G190" s="6"/>
      <c r="H190" s="7">
        <f t="shared" si="6"/>
        <v>41001</v>
      </c>
      <c r="I190" s="3">
        <f t="shared" si="7"/>
        <v>83.905228758169983</v>
      </c>
      <c r="J190" s="3">
        <f t="shared" si="8"/>
        <v>136.61293667234045</v>
      </c>
    </row>
    <row r="191" spans="2:10" x14ac:dyDescent="0.25">
      <c r="B191" s="1">
        <v>41002</v>
      </c>
      <c r="C191" s="2">
        <v>2.0721672895531687E-2</v>
      </c>
      <c r="D191" s="2">
        <v>0.39443785259362585</v>
      </c>
      <c r="F191" s="2">
        <v>2.3490749756572487E-2</v>
      </c>
      <c r="G191" s="6"/>
      <c r="H191" s="7">
        <f t="shared" si="6"/>
        <v>41002</v>
      </c>
      <c r="I191" s="3">
        <f t="shared" si="7"/>
        <v>85.87622549019612</v>
      </c>
      <c r="J191" s="3">
        <f t="shared" si="8"/>
        <v>139.44378525936267</v>
      </c>
    </row>
    <row r="192" spans="2:10" x14ac:dyDescent="0.25">
      <c r="B192" s="1">
        <v>41003</v>
      </c>
      <c r="C192" s="2">
        <v>1.6863721044076778E-3</v>
      </c>
      <c r="D192" s="2">
        <v>0.39678939368956967</v>
      </c>
      <c r="F192" s="2">
        <v>-2.9486264716375263E-2</v>
      </c>
      <c r="G192" s="6"/>
      <c r="H192" s="7">
        <f t="shared" si="6"/>
        <v>41003</v>
      </c>
      <c r="I192" s="3">
        <f t="shared" si="7"/>
        <v>83.344056372549062</v>
      </c>
      <c r="J192" s="3">
        <f t="shared" si="8"/>
        <v>139.67893936895706</v>
      </c>
    </row>
    <row r="193" spans="2:10" x14ac:dyDescent="0.25">
      <c r="B193" s="1">
        <v>41004</v>
      </c>
      <c r="C193" s="2">
        <v>-1.9421072585818124E-3</v>
      </c>
      <c r="D193" s="2">
        <v>0.39407667886937503</v>
      </c>
      <c r="F193" s="2">
        <v>6.377855790615089E-3</v>
      </c>
      <c r="G193" s="6"/>
      <c r="H193" s="7">
        <f t="shared" si="6"/>
        <v>41004</v>
      </c>
      <c r="I193" s="3">
        <f t="shared" si="7"/>
        <v>83.875612745098081</v>
      </c>
      <c r="J193" s="3">
        <f t="shared" si="8"/>
        <v>139.40766788693759</v>
      </c>
    </row>
    <row r="194" spans="2:10" x14ac:dyDescent="0.25">
      <c r="B194" s="1">
        <v>41005</v>
      </c>
      <c r="C194" s="2">
        <v>-6.4443204347621136E-4</v>
      </c>
      <c r="D194" s="2">
        <v>0.39317829118644876</v>
      </c>
      <c r="F194" s="2">
        <v>-1.7879972239471024E-2</v>
      </c>
      <c r="G194" s="6"/>
      <c r="H194" s="7">
        <f t="shared" si="6"/>
        <v>41005</v>
      </c>
      <c r="I194" s="3">
        <f t="shared" si="7"/>
        <v>82.375919117647101</v>
      </c>
      <c r="J194" s="3">
        <f t="shared" si="8"/>
        <v>139.31782911864497</v>
      </c>
    </row>
    <row r="195" spans="2:10" x14ac:dyDescent="0.25">
      <c r="B195" s="1">
        <v>41008</v>
      </c>
      <c r="C195" s="2">
        <v>0</v>
      </c>
      <c r="D195" s="2">
        <v>0.39317829118644876</v>
      </c>
      <c r="F195" s="2">
        <v>5.4672245467224153E-3</v>
      </c>
      <c r="G195" s="6"/>
      <c r="H195" s="7">
        <f t="shared" si="6"/>
        <v>41008</v>
      </c>
      <c r="I195" s="3">
        <f t="shared" si="7"/>
        <v>82.826286764705927</v>
      </c>
      <c r="J195" s="3">
        <f t="shared" si="8"/>
        <v>139.31782911864497</v>
      </c>
    </row>
    <row r="196" spans="2:10" x14ac:dyDescent="0.25">
      <c r="B196" s="1">
        <v>41009</v>
      </c>
      <c r="C196" s="2">
        <v>1.0847332434859255E-3</v>
      </c>
      <c r="D196" s="2">
        <v>0.39468951799300167</v>
      </c>
      <c r="F196" s="2">
        <v>-9.3029277404797078E-3</v>
      </c>
      <c r="G196" s="6"/>
      <c r="H196" s="7">
        <f t="shared" si="6"/>
        <v>41009</v>
      </c>
      <c r="I196" s="3">
        <f t="shared" si="7"/>
        <v>82.055759803921617</v>
      </c>
      <c r="J196" s="3">
        <f t="shared" si="8"/>
        <v>139.46895179930027</v>
      </c>
    </row>
    <row r="197" spans="2:10" x14ac:dyDescent="0.25">
      <c r="B197" s="4">
        <v>41010</v>
      </c>
      <c r="C197" s="2">
        <v>9.0116372439868477E-4</v>
      </c>
      <c r="D197" s="2">
        <v>0.39594636159341623</v>
      </c>
      <c r="F197" s="2">
        <v>5.420104792841253E-3</v>
      </c>
      <c r="G197" s="6"/>
      <c r="H197" s="7">
        <f t="shared" ref="H197:H209" si="9">B197</f>
        <v>41010</v>
      </c>
      <c r="I197" s="3">
        <f t="shared" ref="I197:I209" si="10">I196*(1+F197)</f>
        <v>82.50051062091508</v>
      </c>
      <c r="J197" s="3">
        <f t="shared" ref="J197:J209" si="11">J196*(1+C197)</f>
        <v>139.59463615934172</v>
      </c>
    </row>
    <row r="198" spans="2:10" x14ac:dyDescent="0.25">
      <c r="B198" s="4">
        <v>41011</v>
      </c>
      <c r="C198" s="2">
        <v>-1.0602890859174771E-2</v>
      </c>
      <c r="D198" s="2">
        <v>0.38114529467617908</v>
      </c>
      <c r="F198" s="2">
        <v>2.7851877526010559E-3</v>
      </c>
      <c r="G198" s="6"/>
      <c r="H198" s="7">
        <f t="shared" si="9"/>
        <v>41011</v>
      </c>
      <c r="I198" s="3">
        <f t="shared" si="10"/>
        <v>82.73029003267979</v>
      </c>
      <c r="J198" s="3">
        <f t="shared" si="11"/>
        <v>138.11452946761801</v>
      </c>
    </row>
    <row r="199" spans="2:10" x14ac:dyDescent="0.25">
      <c r="B199" s="4">
        <v>41012</v>
      </c>
      <c r="C199" s="2">
        <v>2.0891045500978827E-3</v>
      </c>
      <c r="D199" s="2">
        <v>0.38403065159563332</v>
      </c>
      <c r="F199" s="2">
        <v>-4.5982261339719693E-3</v>
      </c>
      <c r="G199" s="6"/>
      <c r="H199" s="7">
        <f t="shared" si="9"/>
        <v>41012</v>
      </c>
      <c r="I199" s="3">
        <f t="shared" si="10"/>
        <v>82.349877450980443</v>
      </c>
      <c r="J199" s="3">
        <f t="shared" si="11"/>
        <v>138.40306515956345</v>
      </c>
    </row>
    <row r="200" spans="2:10" x14ac:dyDescent="0.25">
      <c r="B200" s="4">
        <v>41015</v>
      </c>
      <c r="C200" s="2">
        <v>2.67644549011949E-2</v>
      </c>
      <c r="D200" s="2">
        <v>0.42107347755213609</v>
      </c>
      <c r="F200" s="2">
        <v>-1.5600778798814491E-2</v>
      </c>
      <c r="G200" s="6"/>
      <c r="H200" s="7">
        <f t="shared" si="9"/>
        <v>41015</v>
      </c>
      <c r="I200" s="3">
        <f t="shared" si="10"/>
        <v>81.065155228758215</v>
      </c>
      <c r="J200" s="3">
        <f t="shared" si="11"/>
        <v>142.10734775521374</v>
      </c>
    </row>
    <row r="201" spans="2:10" x14ac:dyDescent="0.25">
      <c r="B201" s="4">
        <v>41016</v>
      </c>
      <c r="C201" s="2">
        <v>8.4391757324906395E-3</v>
      </c>
      <c r="D201" s="2">
        <v>0.43306616635798023</v>
      </c>
      <c r="F201" s="2">
        <v>-1.3731591478853579E-3</v>
      </c>
      <c r="G201" s="6"/>
      <c r="H201" s="7">
        <f t="shared" si="9"/>
        <v>41016</v>
      </c>
      <c r="I201" s="3">
        <f t="shared" si="10"/>
        <v>80.953839869281097</v>
      </c>
      <c r="J201" s="3">
        <f t="shared" si="11"/>
        <v>143.30661663579815</v>
      </c>
    </row>
    <row r="202" spans="2:10" x14ac:dyDescent="0.25">
      <c r="B202" s="4">
        <v>41017</v>
      </c>
      <c r="C202" s="2">
        <v>8.8438290702677908E-3</v>
      </c>
      <c r="D202" s="2">
        <v>0.445739958579634</v>
      </c>
      <c r="F202" s="2">
        <v>-1.4759682099155704E-3</v>
      </c>
      <c r="G202" s="6"/>
      <c r="H202" s="7">
        <f t="shared" si="9"/>
        <v>41017</v>
      </c>
      <c r="I202" s="3">
        <f t="shared" si="10"/>
        <v>80.834354575163445</v>
      </c>
      <c r="J202" s="3">
        <f t="shared" si="11"/>
        <v>144.57399585796352</v>
      </c>
    </row>
    <row r="203" spans="2:10" x14ac:dyDescent="0.25">
      <c r="B203" s="4">
        <v>41018</v>
      </c>
      <c r="C203" s="2">
        <v>4.5298134992337183E-3</v>
      </c>
      <c r="D203" s="2">
        <v>0.45228889096038971</v>
      </c>
      <c r="F203" s="2">
        <v>1.6739731911614215E-2</v>
      </c>
      <c r="G203" s="6"/>
      <c r="H203" s="7">
        <f t="shared" si="9"/>
        <v>41018</v>
      </c>
      <c r="I203" s="3">
        <f t="shared" si="10"/>
        <v>82.187500000000057</v>
      </c>
      <c r="J203" s="3">
        <f t="shared" si="11"/>
        <v>145.2288890960391</v>
      </c>
    </row>
    <row r="204" spans="2:10" x14ac:dyDescent="0.25">
      <c r="B204" s="4">
        <v>41019</v>
      </c>
      <c r="C204" s="2">
        <v>-2.8345555388576064E-3</v>
      </c>
      <c r="D204" s="2">
        <v>0.44817229744049669</v>
      </c>
      <c r="F204" s="2">
        <v>6.1942394194686922E-3</v>
      </c>
      <c r="G204" s="6"/>
      <c r="H204" s="7">
        <f t="shared" si="9"/>
        <v>41019</v>
      </c>
      <c r="I204" s="3">
        <f t="shared" si="10"/>
        <v>82.696589052287649</v>
      </c>
      <c r="J204" s="3">
        <f t="shared" si="11"/>
        <v>144.8172297440498</v>
      </c>
    </row>
    <row r="205" spans="2:10" x14ac:dyDescent="0.25">
      <c r="B205" s="1">
        <v>41022</v>
      </c>
      <c r="C205" s="2">
        <v>-2.4482515618028781E-2</v>
      </c>
      <c r="D205" s="2">
        <v>0.41271739655081308</v>
      </c>
      <c r="F205" s="2">
        <v>-2.8804653201854775E-2</v>
      </c>
      <c r="G205" s="6"/>
      <c r="H205" s="7">
        <f t="shared" si="9"/>
        <v>41022</v>
      </c>
      <c r="I205" s="3">
        <f t="shared" si="10"/>
        <v>80.314542483660205</v>
      </c>
      <c r="J205" s="3">
        <f t="shared" si="11"/>
        <v>141.27173965508143</v>
      </c>
    </row>
    <row r="206" spans="2:10" x14ac:dyDescent="0.25">
      <c r="B206" s="1">
        <v>41023</v>
      </c>
      <c r="C206" s="2">
        <v>-9.3153599309587273E-3</v>
      </c>
      <c r="D206" s="2">
        <v>0.39955742552121531</v>
      </c>
      <c r="F206" s="2">
        <v>2.1234932099078872E-3</v>
      </c>
      <c r="G206" s="6"/>
      <c r="H206" s="7">
        <f t="shared" si="9"/>
        <v>41023</v>
      </c>
      <c r="I206" s="3">
        <f t="shared" si="10"/>
        <v>80.485089869281111</v>
      </c>
      <c r="J206" s="3">
        <f t="shared" si="11"/>
        <v>139.95574255212165</v>
      </c>
    </row>
    <row r="207" spans="2:10" x14ac:dyDescent="0.25">
      <c r="B207" s="1">
        <v>41024</v>
      </c>
      <c r="C207" s="2">
        <v>3.7143720579787811E-3</v>
      </c>
      <c r="D207" s="2">
        <v>0.40475590251610805</v>
      </c>
      <c r="F207" s="2">
        <v>4.5678902691248975E-3</v>
      </c>
      <c r="G207" s="6"/>
      <c r="H207" s="7">
        <f t="shared" si="9"/>
        <v>41024</v>
      </c>
      <c r="I207" s="3">
        <f t="shared" si="10"/>
        <v>80.852736928104633</v>
      </c>
      <c r="J207" s="3">
        <f t="shared" si="11"/>
        <v>140.47559025161092</v>
      </c>
    </row>
    <row r="208" spans="2:10" x14ac:dyDescent="0.25">
      <c r="B208" s="1">
        <v>41025</v>
      </c>
      <c r="C208" s="2">
        <v>6.9814442304133419E-3</v>
      </c>
      <c r="D208" s="2">
        <v>0.41456312750686819</v>
      </c>
      <c r="F208" s="2">
        <v>-5.563905975673019E-3</v>
      </c>
      <c r="G208" s="6"/>
      <c r="H208" s="7">
        <f t="shared" si="9"/>
        <v>41025</v>
      </c>
      <c r="I208" s="3">
        <f t="shared" si="10"/>
        <v>80.40287990196083</v>
      </c>
      <c r="J208" s="3">
        <f t="shared" si="11"/>
        <v>141.45631275068692</v>
      </c>
    </row>
    <row r="209" spans="2:10" x14ac:dyDescent="0.25">
      <c r="B209" s="1">
        <v>41026</v>
      </c>
      <c r="C209" s="2">
        <v>-5.6700081163099155E-3</v>
      </c>
      <c r="D209" s="2">
        <v>0.40654254309287152</v>
      </c>
      <c r="F209" s="2">
        <v>1.2441175910225482E-2</v>
      </c>
      <c r="G209" s="6"/>
      <c r="H209" s="7">
        <f t="shared" si="9"/>
        <v>41026</v>
      </c>
      <c r="I209" s="3">
        <f t="shared" si="10"/>
        <v>81.403186274509849</v>
      </c>
      <c r="J209" s="3">
        <f t="shared" si="11"/>
        <v>140.65425430928724</v>
      </c>
    </row>
    <row r="210" spans="2:10" x14ac:dyDescent="0.25">
      <c r="B210" s="4">
        <v>41027</v>
      </c>
      <c r="C210" s="2">
        <v>0</v>
      </c>
      <c r="D210" s="2">
        <v>0.40654254309287152</v>
      </c>
      <c r="F210" s="2">
        <v>-1.4427298958726519E-4</v>
      </c>
      <c r="H210" s="7">
        <f t="shared" ref="H210:H218" si="12">B210</f>
        <v>41027</v>
      </c>
      <c r="I210" s="3">
        <f t="shared" ref="I210:I218" si="13">I209*(1+F210)</f>
        <v>81.391441993464099</v>
      </c>
      <c r="J210" s="3">
        <f t="shared" ref="J210:J218" si="14">J209*(1+C210)</f>
        <v>140.65425430928724</v>
      </c>
    </row>
    <row r="211" spans="2:10" x14ac:dyDescent="0.25">
      <c r="B211" s="4">
        <v>41031</v>
      </c>
      <c r="C211" s="2">
        <v>-1.247606826661311E-2</v>
      </c>
      <c r="D211" s="2">
        <v>0.3889944223053492</v>
      </c>
      <c r="F211" s="2">
        <v>-1.5602552118295901E-2</v>
      </c>
      <c r="H211" s="7">
        <f t="shared" si="12"/>
        <v>41031</v>
      </c>
      <c r="I211" s="3">
        <f t="shared" si="13"/>
        <v>80.121527777777814</v>
      </c>
      <c r="J211" s="3">
        <f t="shared" si="14"/>
        <v>138.89944223053502</v>
      </c>
    </row>
    <row r="212" spans="2:10" x14ac:dyDescent="0.25">
      <c r="B212" s="4">
        <v>41032</v>
      </c>
      <c r="C212" s="2">
        <v>-3.8102088263319112E-4</v>
      </c>
      <c r="D212" s="2">
        <v>0.38846518642458983</v>
      </c>
      <c r="F212" s="2">
        <v>-5.7293990185456689E-3</v>
      </c>
      <c r="H212" s="7">
        <f t="shared" si="12"/>
        <v>41032</v>
      </c>
      <c r="I212" s="3">
        <f t="shared" si="13"/>
        <v>79.662479575163431</v>
      </c>
      <c r="J212" s="3">
        <f t="shared" si="14"/>
        <v>138.84651864245907</v>
      </c>
    </row>
    <row r="213" spans="2:10" x14ac:dyDescent="0.25">
      <c r="B213" s="4">
        <v>41033</v>
      </c>
      <c r="C213" s="2">
        <v>1.9898843769093177E-2</v>
      </c>
      <c r="D213" s="2">
        <v>0.41609403824807756</v>
      </c>
      <c r="F213" s="2">
        <v>-3.9779246335194279E-2</v>
      </c>
      <c r="H213" s="7">
        <f t="shared" si="12"/>
        <v>41033</v>
      </c>
      <c r="I213" s="3">
        <f t="shared" si="13"/>
        <v>76.493566176470623</v>
      </c>
      <c r="J213" s="3">
        <f t="shared" si="14"/>
        <v>141.60940382480786</v>
      </c>
    </row>
    <row r="214" spans="2:10" x14ac:dyDescent="0.25">
      <c r="B214" s="4">
        <v>41034</v>
      </c>
      <c r="C214" s="2">
        <v>0</v>
      </c>
      <c r="D214" s="2">
        <v>0.41609403824807756</v>
      </c>
      <c r="F214" s="2">
        <v>-5.6740429224658726E-3</v>
      </c>
      <c r="H214" s="7">
        <f t="shared" si="12"/>
        <v>41034</v>
      </c>
      <c r="I214" s="3">
        <f t="shared" si="13"/>
        <v>76.059538398692851</v>
      </c>
      <c r="J214" s="3">
        <f t="shared" si="14"/>
        <v>141.60940382480786</v>
      </c>
    </row>
    <row r="215" spans="2:10" x14ac:dyDescent="0.25">
      <c r="B215" s="4">
        <v>41036</v>
      </c>
      <c r="C215" s="2">
        <v>-1.1123531141443939E-2</v>
      </c>
      <c r="D215" s="2">
        <v>0.40034207211441197</v>
      </c>
      <c r="F215" s="2">
        <v>-6.1092276190786109E-4</v>
      </c>
      <c r="H215" s="7">
        <f t="shared" si="12"/>
        <v>41036</v>
      </c>
      <c r="I215" s="3">
        <f t="shared" si="13"/>
        <v>76.013071895424886</v>
      </c>
      <c r="J215" s="3">
        <f t="shared" si="14"/>
        <v>140.0342072114413</v>
      </c>
    </row>
    <row r="216" spans="2:10" x14ac:dyDescent="0.25">
      <c r="B216" s="4">
        <v>41037</v>
      </c>
      <c r="C216" s="2">
        <v>-9.7206850261244101E-4</v>
      </c>
      <c r="D216" s="2">
        <v>0.39898084369322651</v>
      </c>
      <c r="F216" s="2">
        <v>-5.0918959587275322E-3</v>
      </c>
      <c r="H216" s="7">
        <f t="shared" si="12"/>
        <v>41037</v>
      </c>
      <c r="I216" s="3">
        <f t="shared" si="13"/>
        <v>75.626021241830117</v>
      </c>
      <c r="J216" s="3">
        <f t="shared" si="14"/>
        <v>139.89808436932276</v>
      </c>
    </row>
    <row r="217" spans="2:10" x14ac:dyDescent="0.25">
      <c r="B217" s="4">
        <v>41039</v>
      </c>
      <c r="C217" s="2">
        <v>6.0640865216032387E-3</v>
      </c>
      <c r="D217" s="2">
        <v>0.40746438457144785</v>
      </c>
      <c r="F217" s="2">
        <v>5.6648616531403866E-3</v>
      </c>
      <c r="H217" s="7">
        <f t="shared" si="12"/>
        <v>41039</v>
      </c>
      <c r="I217" s="3">
        <f t="shared" si="13"/>
        <v>76.054432189542538</v>
      </c>
      <c r="J217" s="3">
        <f t="shared" si="14"/>
        <v>140.74643845714488</v>
      </c>
    </row>
    <row r="218" spans="2:10" x14ac:dyDescent="0.25">
      <c r="B218" s="4">
        <v>41040</v>
      </c>
      <c r="C218" s="2">
        <v>-1.5047798443762989E-2</v>
      </c>
      <c r="D218" s="2">
        <v>0.38628514419564164</v>
      </c>
      <c r="F218" s="2">
        <v>-1.67310080902347E-2</v>
      </c>
      <c r="H218" s="7">
        <f t="shared" si="12"/>
        <v>41040</v>
      </c>
      <c r="I218" s="3">
        <f t="shared" si="13"/>
        <v>74.781964869281097</v>
      </c>
      <c r="J218" s="3">
        <f t="shared" si="14"/>
        <v>138.62851441956425</v>
      </c>
    </row>
    <row r="219" spans="2:10" x14ac:dyDescent="0.25">
      <c r="B219" s="4">
        <v>41041</v>
      </c>
      <c r="C219" s="2">
        <v>2.5296725211171774E-3</v>
      </c>
      <c r="D219" s="2">
        <v>0.38979199163134637</v>
      </c>
      <c r="F219" s="2">
        <v>-7.2514731688663875E-3</v>
      </c>
      <c r="H219" s="8">
        <f t="shared" ref="H219:H234" si="15">B219</f>
        <v>41041</v>
      </c>
      <c r="I219" s="3">
        <f t="shared" ref="I219:I234" si="16">I218*(1+F219)</f>
        <v>74.239685457516387</v>
      </c>
      <c r="J219" s="3">
        <f t="shared" ref="J219:J234" si="17">J218*(1+C219)</f>
        <v>138.97919916313472</v>
      </c>
    </row>
    <row r="220" spans="2:10" x14ac:dyDescent="0.25">
      <c r="B220" s="4">
        <v>41043</v>
      </c>
      <c r="C220" s="2">
        <v>-9.5862455904394787E-3</v>
      </c>
      <c r="D220" s="2">
        <v>0.37646910427994218</v>
      </c>
      <c r="F220" s="2">
        <v>-3.5889429194379339E-2</v>
      </c>
      <c r="H220" s="8">
        <f t="shared" si="15"/>
        <v>41043</v>
      </c>
      <c r="I220" s="3">
        <f t="shared" si="16"/>
        <v>71.575265522875867</v>
      </c>
      <c r="J220" s="3">
        <f t="shared" si="17"/>
        <v>137.6469104279943</v>
      </c>
    </row>
    <row r="221" spans="2:10" x14ac:dyDescent="0.25">
      <c r="B221" s="4">
        <v>41044</v>
      </c>
      <c r="C221" s="2">
        <v>6.3468598633844697E-4</v>
      </c>
      <c r="D221" s="2">
        <v>0.37734272993105655</v>
      </c>
      <c r="F221" s="2">
        <v>-6.8486798456196009E-4</v>
      </c>
      <c r="H221" s="8">
        <f t="shared" si="15"/>
        <v>41044</v>
      </c>
      <c r="I221" s="3">
        <f t="shared" si="16"/>
        <v>71.526245915032732</v>
      </c>
      <c r="J221" s="3">
        <f t="shared" si="17"/>
        <v>137.73427299310572</v>
      </c>
    </row>
    <row r="222" spans="2:10" x14ac:dyDescent="0.25">
      <c r="B222" s="4">
        <v>41045</v>
      </c>
      <c r="C222" s="2">
        <v>-1.732209266550284E-4</v>
      </c>
      <c r="D222" s="2">
        <v>0.37710414534705627</v>
      </c>
      <c r="F222" s="2">
        <v>-1.9239418319924075E-2</v>
      </c>
      <c r="H222" s="8">
        <f t="shared" si="15"/>
        <v>41045</v>
      </c>
      <c r="I222" s="3">
        <f t="shared" si="16"/>
        <v>70.150122549019656</v>
      </c>
      <c r="J222" s="3">
        <f t="shared" si="17"/>
        <v>137.71041453470571</v>
      </c>
    </row>
    <row r="223" spans="2:10" x14ac:dyDescent="0.25">
      <c r="B223" s="4">
        <v>41046</v>
      </c>
      <c r="C223" s="2">
        <v>2.7389911681532736E-2</v>
      </c>
      <c r="D223" s="2">
        <v>0.41482290626438489</v>
      </c>
      <c r="F223" s="2">
        <v>-4.3957723719264444E-2</v>
      </c>
      <c r="H223" s="8">
        <f t="shared" si="15"/>
        <v>41046</v>
      </c>
      <c r="I223" s="3">
        <f t="shared" si="16"/>
        <v>67.066482843137308</v>
      </c>
      <c r="J223" s="3">
        <f t="shared" si="17"/>
        <v>141.48229062643856</v>
      </c>
    </row>
    <row r="224" spans="2:10" x14ac:dyDescent="0.25">
      <c r="B224" s="4">
        <v>41047</v>
      </c>
      <c r="C224" s="2">
        <v>-2.3058366103025089E-2</v>
      </c>
      <c r="D224" s="2">
        <v>0.38219940172079458</v>
      </c>
      <c r="F224" s="2">
        <v>-1.8249925766885198E-2</v>
      </c>
      <c r="H224" s="8">
        <f t="shared" si="15"/>
        <v>41047</v>
      </c>
      <c r="I224" s="3">
        <f t="shared" si="16"/>
        <v>65.842524509803965</v>
      </c>
      <c r="J224" s="3">
        <f t="shared" si="17"/>
        <v>138.21994017207953</v>
      </c>
    </row>
    <row r="225" spans="2:15" x14ac:dyDescent="0.25">
      <c r="B225" s="4">
        <v>41050</v>
      </c>
      <c r="C225" s="2">
        <v>-1.2683622369739586E-2</v>
      </c>
      <c r="D225" s="2">
        <v>0.36466810646968795</v>
      </c>
      <c r="F225" s="2">
        <v>2.2358196454329661E-2</v>
      </c>
      <c r="H225" s="8">
        <f t="shared" si="15"/>
        <v>41050</v>
      </c>
      <c r="I225" s="3">
        <f t="shared" si="16"/>
        <v>67.314644607843178</v>
      </c>
      <c r="J225" s="3">
        <f t="shared" si="17"/>
        <v>136.46681064696887</v>
      </c>
    </row>
    <row r="226" spans="2:15" x14ac:dyDescent="0.25">
      <c r="B226" s="4">
        <v>41051</v>
      </c>
      <c r="C226" s="2">
        <v>1.0037326070420145E-3</v>
      </c>
      <c r="D226" s="2">
        <v>0.36603786834594176</v>
      </c>
      <c r="F226" s="2">
        <v>2.7156391992656601E-3</v>
      </c>
      <c r="H226" s="8">
        <f t="shared" si="15"/>
        <v>41051</v>
      </c>
      <c r="I226" s="3">
        <f t="shared" si="16"/>
        <v>67.497446895424886</v>
      </c>
      <c r="J226" s="3">
        <f t="shared" si="17"/>
        <v>136.60378683459425</v>
      </c>
    </row>
    <row r="227" spans="2:15" x14ac:dyDescent="0.25">
      <c r="B227" s="4">
        <v>41052</v>
      </c>
      <c r="C227" s="2">
        <v>5.0406006549220646E-3</v>
      </c>
      <c r="D227" s="2">
        <v>0.37292351971977444</v>
      </c>
      <c r="F227" s="2">
        <v>-4.3559502825542551E-2</v>
      </c>
      <c r="H227" s="8">
        <f t="shared" si="15"/>
        <v>41052</v>
      </c>
      <c r="I227" s="3">
        <f t="shared" si="16"/>
        <v>64.557291666666714</v>
      </c>
      <c r="J227" s="3">
        <f t="shared" si="17"/>
        <v>137.29235197197752</v>
      </c>
    </row>
    <row r="228" spans="2:15" x14ac:dyDescent="0.25">
      <c r="B228" s="4">
        <v>41053</v>
      </c>
      <c r="C228" s="2">
        <v>5.5147483884043112E-3</v>
      </c>
      <c r="D228" s="2">
        <v>0.38049484748755158</v>
      </c>
      <c r="F228" s="2">
        <v>1.8302762815493361E-2</v>
      </c>
      <c r="H228" s="8">
        <f t="shared" si="15"/>
        <v>41053</v>
      </c>
      <c r="I228" s="3">
        <f t="shared" si="16"/>
        <v>65.738868464052331</v>
      </c>
      <c r="J228" s="3">
        <f t="shared" si="17"/>
        <v>138.04948474875525</v>
      </c>
    </row>
    <row r="229" spans="2:15" x14ac:dyDescent="0.25">
      <c r="B229" s="4">
        <v>41054</v>
      </c>
      <c r="C229" s="2">
        <v>-5.1833476627551551E-3</v>
      </c>
      <c r="D229" s="2">
        <v>0.37333926274638141</v>
      </c>
      <c r="F229" s="2">
        <v>-1.1449166168257698E-2</v>
      </c>
      <c r="H229" s="8">
        <f t="shared" si="15"/>
        <v>41054</v>
      </c>
      <c r="I229" s="3">
        <f t="shared" si="16"/>
        <v>64.986213235294159</v>
      </c>
      <c r="J229" s="3">
        <f t="shared" si="17"/>
        <v>137.33392627463823</v>
      </c>
    </row>
    <row r="230" spans="2:15" x14ac:dyDescent="0.25">
      <c r="B230" s="4">
        <v>41057</v>
      </c>
      <c r="C230" s="2">
        <v>6.0977326435672852E-3</v>
      </c>
      <c r="D230" s="2">
        <v>0.38171351839952283</v>
      </c>
      <c r="F230" s="2">
        <v>3.5043883428014962E-3</v>
      </c>
      <c r="H230" s="8">
        <f t="shared" si="15"/>
        <v>41057</v>
      </c>
      <c r="I230" s="3">
        <f t="shared" si="16"/>
        <v>65.213950163398735</v>
      </c>
      <c r="J230" s="3">
        <f t="shared" si="17"/>
        <v>138.17135183995237</v>
      </c>
      <c r="L230" s="10"/>
      <c r="M230" s="11"/>
      <c r="O230" s="11"/>
    </row>
    <row r="231" spans="2:15" x14ac:dyDescent="0.25">
      <c r="B231" s="4">
        <v>41058</v>
      </c>
      <c r="C231" s="2">
        <v>1.9047732749970504E-2</v>
      </c>
      <c r="D231" s="2">
        <v>0.4080320282350185</v>
      </c>
      <c r="F231" s="2">
        <v>2.3395842305132426E-2</v>
      </c>
      <c r="H231" s="8">
        <f t="shared" si="15"/>
        <v>41058</v>
      </c>
      <c r="I231" s="3">
        <f t="shared" si="16"/>
        <v>66.739685457516373</v>
      </c>
      <c r="J231" s="3">
        <f t="shared" si="17"/>
        <v>140.80320282350192</v>
      </c>
      <c r="L231" s="10"/>
      <c r="M231" s="11"/>
      <c r="O231" s="11"/>
    </row>
    <row r="232" spans="2:15" x14ac:dyDescent="0.25">
      <c r="B232" s="4">
        <v>41059</v>
      </c>
      <c r="C232" s="2">
        <v>-3.5026608527726766E-3</v>
      </c>
      <c r="D232" s="2">
        <v>0.40310016957026962</v>
      </c>
      <c r="F232" s="2">
        <v>-2.5837203430678701E-2</v>
      </c>
      <c r="H232" s="8">
        <f t="shared" si="15"/>
        <v>41059</v>
      </c>
      <c r="I232" s="3">
        <f t="shared" si="16"/>
        <v>65.015318627451009</v>
      </c>
      <c r="J232" s="3">
        <f t="shared" si="17"/>
        <v>140.31001695702705</v>
      </c>
      <c r="L232" s="10"/>
      <c r="M232" s="11"/>
      <c r="O232" s="11"/>
    </row>
    <row r="233" spans="2:15" x14ac:dyDescent="0.25">
      <c r="B233" s="4">
        <v>41060</v>
      </c>
      <c r="C233" s="2">
        <v>-2.0206607042068531E-2</v>
      </c>
      <c r="D233" s="2">
        <v>0.37474827580310333</v>
      </c>
      <c r="F233" s="2">
        <v>-2.4213436375916882E-2</v>
      </c>
      <c r="H233" s="8">
        <f t="shared" si="15"/>
        <v>41060</v>
      </c>
      <c r="I233" s="3">
        <f t="shared" si="16"/>
        <v>63.441074346405259</v>
      </c>
      <c r="J233" s="3">
        <f t="shared" si="17"/>
        <v>137.47482758031043</v>
      </c>
      <c r="L233" s="11"/>
      <c r="M233" s="11"/>
      <c r="O233" s="11"/>
    </row>
    <row r="234" spans="2:15" x14ac:dyDescent="0.25">
      <c r="B234" s="4">
        <v>41061</v>
      </c>
      <c r="C234" s="2">
        <v>1.2925486124354542E-2</v>
      </c>
      <c r="D234" s="2">
        <v>0.39251756556647677</v>
      </c>
      <c r="F234" s="2">
        <v>-1.1896042432974069E-2</v>
      </c>
      <c r="H234" s="8">
        <f t="shared" si="15"/>
        <v>41061</v>
      </c>
      <c r="I234" s="3">
        <f t="shared" si="16"/>
        <v>62.68637663398696</v>
      </c>
      <c r="J234" s="3">
        <f t="shared" si="17"/>
        <v>139.25175655664779</v>
      </c>
      <c r="L234" s="12"/>
      <c r="M234" s="12"/>
      <c r="O234" s="11"/>
    </row>
    <row r="235" spans="2:15" x14ac:dyDescent="0.25">
      <c r="B235" s="4">
        <v>41064</v>
      </c>
      <c r="C235" s="2">
        <v>2.350936183054321E-2</v>
      </c>
      <c r="D235" s="2">
        <v>0.42530000000000001</v>
      </c>
      <c r="F235" s="2">
        <v>1.0051724840141666E-2</v>
      </c>
      <c r="H235" s="9">
        <f t="shared" ref="H235" si="18">B235</f>
        <v>41064</v>
      </c>
      <c r="I235" s="3">
        <f t="shared" ref="I235" si="19">I234*(1+F235)</f>
        <v>63.316482843137287</v>
      </c>
      <c r="J235" s="3">
        <f t="shared" ref="J235" si="20">J234*(1+C235)</f>
        <v>142.52547648707676</v>
      </c>
      <c r="L235" s="14"/>
      <c r="M235" s="15"/>
      <c r="O235" s="11"/>
    </row>
    <row r="236" spans="2:15" x14ac:dyDescent="0.25">
      <c r="B236" s="4">
        <v>41065</v>
      </c>
      <c r="C236" s="2">
        <v>8.8788360615923313E-3</v>
      </c>
      <c r="D236" s="2">
        <v>0.43790000000000001</v>
      </c>
      <c r="F236" s="2">
        <v>5.1693965273914158E-3</v>
      </c>
      <c r="H236" s="10">
        <f t="shared" ref="H236:H242" si="21">B236</f>
        <v>41065</v>
      </c>
      <c r="I236" s="3">
        <f t="shared" ref="I236:I242" si="22">I235*(1+F236)</f>
        <v>63.643790849673238</v>
      </c>
      <c r="J236" s="3">
        <f t="shared" ref="J236:J242" si="23">J235*(1+C236)</f>
        <v>143.79093682740586</v>
      </c>
      <c r="L236" s="14"/>
      <c r="M236" s="15"/>
      <c r="O236" s="12"/>
    </row>
    <row r="237" spans="2:15" x14ac:dyDescent="0.25">
      <c r="B237" s="4">
        <v>41066</v>
      </c>
      <c r="C237" s="2">
        <v>2.3289641169231476E-2</v>
      </c>
      <c r="D237" s="2">
        <v>0.47138817503723773</v>
      </c>
      <c r="F237" s="2">
        <v>2.4983953786906186E-2</v>
      </c>
      <c r="H237" s="10">
        <f t="shared" si="21"/>
        <v>41066</v>
      </c>
      <c r="I237" s="3">
        <f t="shared" si="22"/>
        <v>65.233864379084991</v>
      </c>
      <c r="J237" s="3">
        <f t="shared" si="23"/>
        <v>147.13977614950375</v>
      </c>
      <c r="L237" s="14"/>
      <c r="M237" s="15"/>
      <c r="O237" s="12"/>
    </row>
    <row r="238" spans="2:15" x14ac:dyDescent="0.25">
      <c r="B238" s="4">
        <v>41067</v>
      </c>
      <c r="C238" s="2">
        <v>4.3514495743512899E-3</v>
      </c>
      <c r="D238" s="2">
        <v>0.47780047465799513</v>
      </c>
      <c r="F238" s="2">
        <v>2.0680370086259586E-2</v>
      </c>
      <c r="H238" s="10">
        <f t="shared" si="21"/>
        <v>41067</v>
      </c>
      <c r="I238" s="3">
        <f t="shared" si="22"/>
        <v>66.582924836601336</v>
      </c>
      <c r="J238" s="3">
        <f t="shared" si="23"/>
        <v>147.78004746579964</v>
      </c>
      <c r="L238" s="14"/>
      <c r="M238" s="15"/>
      <c r="O238" s="12"/>
    </row>
    <row r="239" spans="2:15" x14ac:dyDescent="0.25">
      <c r="B239" s="4">
        <v>41068</v>
      </c>
      <c r="C239" s="2">
        <v>-1.1529964185707176E-2</v>
      </c>
      <c r="D239" s="2">
        <v>0.46076148811156736</v>
      </c>
      <c r="F239" s="2">
        <v>-1.6472897941654664E-2</v>
      </c>
      <c r="H239" s="10">
        <f t="shared" si="21"/>
        <v>41068</v>
      </c>
      <c r="I239" s="3">
        <f t="shared" si="22"/>
        <v>65.486111111111143</v>
      </c>
      <c r="J239" s="3">
        <f t="shared" si="23"/>
        <v>146.07614881115686</v>
      </c>
      <c r="L239" s="14"/>
      <c r="M239" s="15"/>
      <c r="O239" s="12"/>
    </row>
    <row r="240" spans="2:15" x14ac:dyDescent="0.25">
      <c r="B240" s="4">
        <v>41069</v>
      </c>
      <c r="C240" s="2">
        <v>3.1692929494117061E-3</v>
      </c>
      <c r="D240" s="2">
        <v>0.46539106919661144</v>
      </c>
      <c r="F240" s="2">
        <v>1.130621920029942E-2</v>
      </c>
      <c r="H240" s="10">
        <f t="shared" si="21"/>
        <v>41069</v>
      </c>
      <c r="I240" s="3">
        <f t="shared" si="22"/>
        <v>66.226511437908528</v>
      </c>
      <c r="J240" s="3">
        <f t="shared" si="23"/>
        <v>146.53910691966126</v>
      </c>
      <c r="L240" s="14"/>
      <c r="M240" s="15"/>
      <c r="O240" s="12"/>
    </row>
    <row r="241" spans="2:15" x14ac:dyDescent="0.25">
      <c r="B241" s="4">
        <v>41073</v>
      </c>
      <c r="C241" s="2">
        <v>8.3254307701776248E-3</v>
      </c>
      <c r="D241" s="2">
        <v>0.47759108109444437</v>
      </c>
      <c r="F241" s="2">
        <v>9.7148760967785998E-3</v>
      </c>
      <c r="H241" s="10">
        <f t="shared" si="21"/>
        <v>41073</v>
      </c>
      <c r="I241" s="3">
        <f t="shared" si="22"/>
        <v>66.869893790849702</v>
      </c>
      <c r="J241" s="3">
        <f t="shared" si="23"/>
        <v>147.75910810944455</v>
      </c>
      <c r="L241" s="14"/>
      <c r="M241" s="15"/>
      <c r="O241" s="12"/>
    </row>
    <row r="242" spans="2:15" x14ac:dyDescent="0.25">
      <c r="B242" s="4">
        <v>41074</v>
      </c>
      <c r="C242" s="2">
        <v>-8.7794047986693873E-4</v>
      </c>
      <c r="D242" s="2">
        <v>0.47629384407166131</v>
      </c>
      <c r="F242" s="2">
        <v>-4.2074558255318431E-3</v>
      </c>
      <c r="H242" s="10">
        <f t="shared" si="21"/>
        <v>41074</v>
      </c>
      <c r="I242" s="3">
        <f t="shared" si="22"/>
        <v>66.5885416666667</v>
      </c>
      <c r="J242" s="3">
        <f t="shared" si="23"/>
        <v>147.62938440716624</v>
      </c>
      <c r="L242" s="14"/>
      <c r="M242" s="15"/>
      <c r="O242" s="12"/>
    </row>
    <row r="243" spans="2:15" x14ac:dyDescent="0.25">
      <c r="B243" s="4">
        <v>41075</v>
      </c>
      <c r="C243" s="2">
        <v>6.1478710557874346E-3</v>
      </c>
      <c r="D243" s="2">
        <v>0.4854</v>
      </c>
      <c r="F243" s="2">
        <v>2.5635126948706791E-2</v>
      </c>
      <c r="H243" s="13">
        <f t="shared" ref="H243:H246" si="24">B243</f>
        <v>41075</v>
      </c>
      <c r="I243" s="3">
        <f t="shared" ref="I243:I246" si="25">I242*(1+F243)</f>
        <v>68.295547385620949</v>
      </c>
      <c r="J243" s="3">
        <f t="shared" ref="J243:J246" si="26">J242*(1+C243)</f>
        <v>148.53699082654677</v>
      </c>
      <c r="L243" s="14"/>
      <c r="M243" s="15"/>
    </row>
    <row r="244" spans="2:15" x14ac:dyDescent="0.25">
      <c r="B244" s="4">
        <v>41078</v>
      </c>
      <c r="C244" s="2">
        <v>-1.1014012022299655E-3</v>
      </c>
      <c r="D244" s="2">
        <v>0.48373392006274663</v>
      </c>
      <c r="F244" s="2">
        <v>8.1345794392524186E-3</v>
      </c>
      <c r="H244" s="13">
        <f t="shared" si="24"/>
        <v>41078</v>
      </c>
      <c r="I244" s="3">
        <f t="shared" si="25"/>
        <v>68.851102941176507</v>
      </c>
      <c r="J244" s="3">
        <f t="shared" si="26"/>
        <v>148.37339200627477</v>
      </c>
      <c r="L244" s="14"/>
      <c r="M244" s="15"/>
    </row>
    <row r="245" spans="2:15" x14ac:dyDescent="0.25">
      <c r="B245" s="4">
        <v>41079</v>
      </c>
      <c r="C245" s="2">
        <v>1.9117722634737261E-3</v>
      </c>
      <c r="D245" s="2">
        <v>0.48657048141749781</v>
      </c>
      <c r="F245" s="2">
        <v>1.3126863347127529E-3</v>
      </c>
      <c r="H245" s="13">
        <f t="shared" si="24"/>
        <v>41079</v>
      </c>
      <c r="I245" s="3">
        <f t="shared" si="25"/>
        <v>68.941482843137294</v>
      </c>
      <c r="J245" s="3">
        <f t="shared" si="26"/>
        <v>148.6570481417499</v>
      </c>
      <c r="L245" s="14"/>
      <c r="M245" s="15"/>
    </row>
    <row r="246" spans="2:15" x14ac:dyDescent="0.25">
      <c r="B246" s="4">
        <v>41080</v>
      </c>
      <c r="C246" s="2">
        <v>3.5484439925706776E-3</v>
      </c>
      <c r="D246" s="2">
        <v>0.49184549351181661</v>
      </c>
      <c r="F246" s="2">
        <v>-1.2968929378217227E-2</v>
      </c>
      <c r="H246" s="13">
        <f t="shared" si="24"/>
        <v>41080</v>
      </c>
      <c r="I246" s="3">
        <f t="shared" si="25"/>
        <v>68.047385620915065</v>
      </c>
      <c r="J246" s="3">
        <f t="shared" si="26"/>
        <v>149.18454935118177</v>
      </c>
      <c r="L246" s="14"/>
      <c r="M246" s="15"/>
    </row>
    <row r="247" spans="2:15" x14ac:dyDescent="0.25">
      <c r="L247" s="14"/>
      <c r="M247" s="15"/>
    </row>
  </sheetData>
  <mergeCells count="1">
    <mergeCell ref="C1:D1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2012-06-22T08:44:06Z</dcterms:modified>
</cp:coreProperties>
</file>