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</externalReferences>
  <definedNames>
    <definedName name="_xlnm.Print_Titles" localSheetId="0">Лист1!$4:$4</definedName>
  </definedNames>
  <calcPr calcId="162913"/>
</workbook>
</file>

<file path=xl/calcChain.xml><?xml version="1.0" encoding="utf-8"?>
<calcChain xmlns="http://schemas.openxmlformats.org/spreadsheetml/2006/main">
  <c r="B41" i="1" l="1"/>
</calcChain>
</file>

<file path=xl/sharedStrings.xml><?xml version="1.0" encoding="utf-8"?>
<sst xmlns="http://schemas.openxmlformats.org/spreadsheetml/2006/main" count="278" uniqueCount="245">
  <si>
    <t>Должность</t>
  </si>
  <si>
    <t>Иванова А.С.</t>
  </si>
  <si>
    <t>Иванова Л.Д.</t>
  </si>
  <si>
    <t>Гуров В.В.</t>
  </si>
  <si>
    <t>Островская Л.И.</t>
  </si>
  <si>
    <t>Фаненко С.Г.</t>
  </si>
  <si>
    <t>Филиппова Т.Н.</t>
  </si>
  <si>
    <t>Делопроизводитель Высшей школы менеджмента</t>
  </si>
  <si>
    <t>Заместитель директора Института профессиональной переподготовки специалистов</t>
  </si>
  <si>
    <t>Специалист по учебно-методической работе 2 категории Банковского института</t>
  </si>
  <si>
    <t>Кинякин Р.Е.</t>
  </si>
  <si>
    <t>ул.Мясницкая, д.11</t>
  </si>
  <si>
    <t>ул.Трифоновская, д.57</t>
  </si>
  <si>
    <t>ул.Таллинская, д.34</t>
  </si>
  <si>
    <t>ул.Б.Переяславская, д.50, стр.1</t>
  </si>
  <si>
    <t>ул.Усачева, д.6</t>
  </si>
  <si>
    <t>№ п/п</t>
  </si>
  <si>
    <t xml:space="preserve">Директор административно-учебного здания № 4 </t>
  </si>
  <si>
    <t xml:space="preserve">Заместитель директора административно-учебного здания № 4 </t>
  </si>
  <si>
    <t xml:space="preserve">Ведущий юрисконсульт центра юридического сопровождения и консалтинга Института управления закупками и продажами им. А.Б.Соловьева </t>
  </si>
  <si>
    <t>Адрес пункта питания</t>
  </si>
  <si>
    <t>Доцент департамента прикладной экономики факультета экономических наук</t>
  </si>
  <si>
    <t>ул.М.Пионерская, д.12/4</t>
  </si>
  <si>
    <t>Сергунина Т.А.</t>
  </si>
  <si>
    <t>Армянский пер., д.4, стр.2</t>
  </si>
  <si>
    <t>Кондрашов Д.М.</t>
  </si>
  <si>
    <t>Менеджер департамента психологии факультета социальных наук</t>
  </si>
  <si>
    <t>Бурмистрова Е.Б.</t>
  </si>
  <si>
    <t>Заместитель декана по работе со студентами факультета экономических наук</t>
  </si>
  <si>
    <t>Железнов В.С.</t>
  </si>
  <si>
    <t>Покровский бульвар, д.11</t>
  </si>
  <si>
    <t>ул.Мясницкая, д.20</t>
  </si>
  <si>
    <t>1-ый Саратовский пр-д, д.5, корп.2</t>
  </si>
  <si>
    <t>Заместитель заведующего общежитием № 7</t>
  </si>
  <si>
    <t>Ф.И.О.</t>
  </si>
  <si>
    <t xml:space="preserve">Эксперт Научно-исследовательского центра  Института управления закупками и продажами им. А. Б. Соловьева </t>
  </si>
  <si>
    <t>Бурденкова А.В.</t>
  </si>
  <si>
    <t>Студентка 1 курса факультета химии</t>
  </si>
  <si>
    <t>Постриганова А.В.</t>
  </si>
  <si>
    <t>Заместитель декана факультета химии</t>
  </si>
  <si>
    <t>ул.Вавилова, д. 7</t>
  </si>
  <si>
    <t>Садртдинова Г.И.</t>
  </si>
  <si>
    <t>Пищулин Д.Д.</t>
  </si>
  <si>
    <t>Студент 1 курса факультета биологии и биотехнологии</t>
  </si>
  <si>
    <t>Заместитель декана факультета биологии и биотехнологии</t>
  </si>
  <si>
    <t>Чеченина А.А.</t>
  </si>
  <si>
    <t>Студентка 1 курса факультета биологии и биотехнологии</t>
  </si>
  <si>
    <t>Шейченко Е.Д.</t>
  </si>
  <si>
    <t>Член Студсовета факультета химии</t>
  </si>
  <si>
    <t>Яхин И.Р.</t>
  </si>
  <si>
    <t>Член Студсовета факультета биологии и биотехнологии</t>
  </si>
  <si>
    <t>Дегтярева Е.В.</t>
  </si>
  <si>
    <t>ул.Шаболовка, д.26, стр.4, д.28/11, стр.2</t>
  </si>
  <si>
    <t>Кнатько Д.М.</t>
  </si>
  <si>
    <t>Коробкова Т.А.</t>
  </si>
  <si>
    <t>Заместитель директора АУК «Шаболовка»</t>
  </si>
  <si>
    <t>Курдынко И.М.</t>
  </si>
  <si>
    <t>Директор АУК «Шаболовка»</t>
  </si>
  <si>
    <t>МО, Одинцовский р-н, пос. ВНИИССОК, ул.Д.Давыдова, д.3</t>
  </si>
  <si>
    <t>Бирюкова Л.А.</t>
  </si>
  <si>
    <t>Комендант общежития «Студенческий городок Дубки»</t>
  </si>
  <si>
    <t>Григорьева Т.Е.</t>
  </si>
  <si>
    <t>Зарипов Н.А.</t>
  </si>
  <si>
    <t>Член Студсовета общежития «Студенческий городок Дубки»</t>
  </si>
  <si>
    <t>Лузакова Е.С.</t>
  </si>
  <si>
    <t>Митропова И.М.</t>
  </si>
  <si>
    <t>Заместитель заведующего общежитием « Студенческий городок Дубки»</t>
  </si>
  <si>
    <t>Казанков В.И.</t>
  </si>
  <si>
    <t>Прибылов А.А.</t>
  </si>
  <si>
    <t>Ведущий инженер общежития «Студенческий городок Дубки»</t>
  </si>
  <si>
    <t>Шелунцова М.А.</t>
  </si>
  <si>
    <t>Карпич Ю.В.</t>
  </si>
  <si>
    <t>Слободов С.А.</t>
  </si>
  <si>
    <t>Корниенко А.С.</t>
  </si>
  <si>
    <t>Заместитель декана факультета права</t>
  </si>
  <si>
    <t>Заместитель заведующего Центром административного обеспечения факультета права</t>
  </si>
  <si>
    <t>ул.М.Ордынка, 17, стр.1; д.29; ул.Б.Ордынка, д.47/7, стр.1</t>
  </si>
  <si>
    <t>Рындык М.П.</t>
  </si>
  <si>
    <t>Хрешкова В.В.</t>
  </si>
  <si>
    <t>Заместитель начальника международно-административного отдела МИЭФ</t>
  </si>
  <si>
    <t>Бочкарев С.М.</t>
  </si>
  <si>
    <t>Спецпредставитель по социальным вопросам факультета экономических наук</t>
  </si>
  <si>
    <t>Моргунова А.Б.</t>
  </si>
  <si>
    <t>Менеджер по работе со студентами и выпускниками отдела развития карьеры Управления развития карьеры и взаимодействия с выпускниками факультета гуманитарных наук</t>
  </si>
  <si>
    <t xml:space="preserve">Заместитель начальника международно-административного отдела МИЭФ </t>
  </si>
  <si>
    <t>согласованный руководителями подразделений НИУ ВШЭ</t>
  </si>
  <si>
    <t>Градусов Е.А.</t>
  </si>
  <si>
    <t>Член Студсовета факультета бизнеса и менеджмента</t>
  </si>
  <si>
    <t>Менеджер факультета бизнеса и менеджмента</t>
  </si>
  <si>
    <t>Директор Центра предпринимательства, заместитель декана факультета бизнеса и менеджмента по работе со студентами</t>
  </si>
  <si>
    <t>Саночкин Ю.И.</t>
  </si>
  <si>
    <t>Председатель Студсовета факультета бизнеса и менеджмента</t>
  </si>
  <si>
    <t>Сергеева О.А.</t>
  </si>
  <si>
    <t>Специалист по УМР ОП бакалавриата «Менеджмент»</t>
  </si>
  <si>
    <t>Чекай Т.В.</t>
  </si>
  <si>
    <t>Заместитель директора Высшей школы маркетинга и развития бизнеса</t>
  </si>
  <si>
    <t>Шаруба Александра</t>
  </si>
  <si>
    <t>Комиссии, утвержденные приказом от 04.02.2020  № 6.18.1-01/0402-07</t>
  </si>
  <si>
    <t>Комиссия, утвержденная приказом от 10.03.2020 № 6.18.1-01/1003-01</t>
  </si>
  <si>
    <t>Буркова А.В.</t>
  </si>
  <si>
    <t>Родионова Е.А.</t>
  </si>
  <si>
    <t>Менеджер Высшей школы бизнес-информатики</t>
  </si>
  <si>
    <t>Верзаков Е.А.</t>
  </si>
  <si>
    <t>Студент 2 курса факультета компьютерных наук</t>
  </si>
  <si>
    <t>Тимофеев Д.И.</t>
  </si>
  <si>
    <t>Студентк 2 курса факультета экономических наук</t>
  </si>
  <si>
    <t>Матчанов И.Р</t>
  </si>
  <si>
    <t>Студент 1 курса факультета экономических наук</t>
  </si>
  <si>
    <t>Студент 1 курса факультета гуманитарных наук</t>
  </si>
  <si>
    <t>Студент 1 курса факультета социальных наук</t>
  </si>
  <si>
    <t>Егорычева Е.И.</t>
  </si>
  <si>
    <t>Матвеева М.В.</t>
  </si>
  <si>
    <t>Доцент департамента частного права факультета права</t>
  </si>
  <si>
    <t>Асанова Жаныл</t>
  </si>
  <si>
    <t>Конюшенко А.Д.</t>
  </si>
  <si>
    <t>Комиссарова В.С.</t>
  </si>
  <si>
    <t xml:space="preserve">Руководитель проекта Института медиа факультета креактивных индустрий </t>
  </si>
  <si>
    <t>Олейников Д.В.</t>
  </si>
  <si>
    <t>Директор Центра поддержки проектной деятельности факультета креативных индустрий</t>
  </si>
  <si>
    <t>Генкина Л.С.</t>
  </si>
  <si>
    <t>Державина Р.А.</t>
  </si>
  <si>
    <t>Специалист по учебно-методической работе Отдела сопровождения учебного процесса по направлению "Дизайн" факультета креативных индустрий</t>
  </si>
  <si>
    <t>Лопуховская А.П.</t>
  </si>
  <si>
    <t>Состав комиссий по вопросам общественного питания,</t>
  </si>
  <si>
    <t>М.Гнездниковский пер., д.4                             ЗДАНИЕ НА РЕМОНТЕ</t>
  </si>
  <si>
    <t>ул.Старая Басманная, д.21/4, стр.6</t>
  </si>
  <si>
    <t>Багров А.А.</t>
  </si>
  <si>
    <t>Касаткина А.С.</t>
  </si>
  <si>
    <t>Заместитель руководителя Департамента правового регулирования бизнеса факультета права</t>
  </si>
  <si>
    <t>Каюмова А.Л.</t>
  </si>
  <si>
    <t>Студентка 3 курса факультета права</t>
  </si>
  <si>
    <t>Мовсисян Д.Л.</t>
  </si>
  <si>
    <t>Студент 3 курса факультета права</t>
  </si>
  <si>
    <t>Каспаров А.М.</t>
  </si>
  <si>
    <t>Прохоров П.А.</t>
  </si>
  <si>
    <t>Алексеева Е.В.</t>
  </si>
  <si>
    <t>Заместитель директора Высшей школы юриспруденции и администрирования, председатель ревизионной комиссии Профессионального союза НИУ ВШЭ</t>
  </si>
  <si>
    <t>Багдасарян М.А.</t>
  </si>
  <si>
    <t>Руководитель проектной группы Управления образовательных инноваций и специальных международных программ</t>
  </si>
  <si>
    <t>Студент 3 курса  факультета креативных индустрий</t>
  </si>
  <si>
    <t>Студент 2 курса МИЭФ</t>
  </si>
  <si>
    <t>Цех Е.А.</t>
  </si>
  <si>
    <t>Студентка 2 курса факультета социальных наук</t>
  </si>
  <si>
    <t>Злобин Д.И.</t>
  </si>
  <si>
    <t>Чудов Р.С.</t>
  </si>
  <si>
    <t>Афанасьева А.Н.</t>
  </si>
  <si>
    <t>Ведущий экономист Отдела научной и экспертно-аналитической деятельности</t>
  </si>
  <si>
    <t>Авдеевич О.А.</t>
  </si>
  <si>
    <t>Волобуев Д.В.</t>
  </si>
  <si>
    <t xml:space="preserve">Студентка 2 курса факультета социальных наук </t>
  </si>
  <si>
    <t>Студент 2 курса факультета социальных наук</t>
  </si>
  <si>
    <t>Преподаватель факультета социальных наук</t>
  </si>
  <si>
    <t>Белякина М.О.</t>
  </si>
  <si>
    <t>Гусляева Е.Д.</t>
  </si>
  <si>
    <t xml:space="preserve">Начальник отдела по работе со студентами и выпускниками факультета социальных наук </t>
  </si>
  <si>
    <t>Георгадзе К.М.</t>
  </si>
  <si>
    <t>Заведующая Бюро молодежной политики факультета гуманитарных наук</t>
  </si>
  <si>
    <t>Крисанов И.А.</t>
  </si>
  <si>
    <t>Полетаев А.</t>
  </si>
  <si>
    <t>Хакунова Д.Т.</t>
  </si>
  <si>
    <t>Студентка 3 курса факультета гуманитарных наук</t>
  </si>
  <si>
    <t>Степанова Е.А.</t>
  </si>
  <si>
    <t>Менеджер Бюро молодежной политики факультета гуманитарных наук</t>
  </si>
  <si>
    <t>Бурмакова О.П.</t>
  </si>
  <si>
    <t>Начальник Отдела по сопровождению программ дополнительного профессионального образования факультета социальных наук</t>
  </si>
  <si>
    <t>Лучай И.Г.</t>
  </si>
  <si>
    <t>Специалист по учебно-методической работе Отдела по сопровождению программ дополнительного профессионального образования факультета социальных наук</t>
  </si>
  <si>
    <t>Присяжнюк Д.И.</t>
  </si>
  <si>
    <t>Заместитель декана по учебной работе факультета социальных наук</t>
  </si>
  <si>
    <t>Зангиева И.К.</t>
  </si>
  <si>
    <t>Руководитель департамента социологии факультета социальных наук</t>
  </si>
  <si>
    <t>Студент 4 курса факультета гуманитарных наук</t>
  </si>
  <si>
    <t>Мартынова С.В.</t>
  </si>
  <si>
    <t>Попкова А.Ю.</t>
  </si>
  <si>
    <t>Главный эксперт Центра стратегической аналитики и больших данных Института статистических исследований и экономики знаний</t>
  </si>
  <si>
    <t xml:space="preserve">Заведующая отделом статистики науки Центра статистики и мониторинга науки и инноваций Института статистических исследований и экономики знаний </t>
  </si>
  <si>
    <t>Заместитель руководителя центра по кадровому администрированию Управления персонала</t>
  </si>
  <si>
    <t>Меркурьев Р.В.</t>
  </si>
  <si>
    <t>Костиков Д.В.</t>
  </si>
  <si>
    <t>Студент 4 курса МИЭМ им. А.Н. Тихонова</t>
  </si>
  <si>
    <t>Мыслюк О.В.</t>
  </si>
  <si>
    <t xml:space="preserve">Советник МИЭМ им. А.Н. Тихонова </t>
  </si>
  <si>
    <t>Помолотова А.В.</t>
  </si>
  <si>
    <t xml:space="preserve">Ведущий инженер Учебно-исследовательской лаборатории интернет-технологий и сервисов МИЭМ им. А.Н. Тихонова </t>
  </si>
  <si>
    <t>Руденко С.Г.</t>
  </si>
  <si>
    <t>Заместитель директора по экслуатации АУК "Строгино"</t>
  </si>
  <si>
    <t>Пугач В.П.</t>
  </si>
  <si>
    <t>Студентка 3 курса МИЭМ им. А.Н. Тихонова</t>
  </si>
  <si>
    <t>Терехов А.И.</t>
  </si>
  <si>
    <t>Студент 2 курса МИЭМ им. А.Н. Тихонова</t>
  </si>
  <si>
    <t>Председатель</t>
  </si>
  <si>
    <t>Заместитель председателя</t>
  </si>
  <si>
    <t>Григорьев В.В.</t>
  </si>
  <si>
    <t>Студент 3 курса факультета гуманитарных наук</t>
  </si>
  <si>
    <t>Сабитова Д.Р.</t>
  </si>
  <si>
    <t>Студентка 5 курса факультета гуманитарных наук</t>
  </si>
  <si>
    <t>Мальцев Ф.М.</t>
  </si>
  <si>
    <t>Студент 3 курса факультета социальных наук</t>
  </si>
  <si>
    <t>Лобов Н.Л.</t>
  </si>
  <si>
    <t>Стажер-исследователь Центра образовательных программ Института мировой военной экономики и стратегии факультета мировой экономики и мировой политики</t>
  </si>
  <si>
    <t>Харчева С.А.</t>
  </si>
  <si>
    <t>Студентка 4 курса факультета мировой экономики и мировой политики</t>
  </si>
  <si>
    <t>Заместитель директора Международного креативного центра «Абитуриент. Студент. Выпускник» факультета мировой экономики и мировой политики</t>
  </si>
  <si>
    <t>Студент 3 курса факультета мировой экономики и мировой политики</t>
  </si>
  <si>
    <t>Парфёнова А.Д.</t>
  </si>
  <si>
    <t>Студентка 2 курса факультета мировой экономики и мировой политики</t>
  </si>
  <si>
    <t>Кастуева Э.М.</t>
  </si>
  <si>
    <t>Кудрявцева А.А.</t>
  </si>
  <si>
    <t>Менеджер Отдела развития карьеры Управления развития карьеры и взаимодействия с выпусниками факультета мировой экономики и мировой политики</t>
  </si>
  <si>
    <t>Менеджер Международного креативного центра «Абитуриент. Студент. Выпускник» факультета мировой экономики и мировой политики</t>
  </si>
  <si>
    <t>Хитровский пер., д.2/8, стр.5</t>
  </si>
  <si>
    <t>Студентка 3 курса факультета креативных индустрий</t>
  </si>
  <si>
    <t>Усачева Э.А.</t>
  </si>
  <si>
    <t>Антонова М.В.</t>
  </si>
  <si>
    <t>Студентка 2 курса магистратуры факультета социальных наук</t>
  </si>
  <si>
    <t>Бахтыгулова Камила</t>
  </si>
  <si>
    <t>Веретёнова Н.А.</t>
  </si>
  <si>
    <t>Сухих Илья</t>
  </si>
  <si>
    <t>Студент 2 курса факультета экономических наук</t>
  </si>
  <si>
    <t>Социальный педагог общежития № 7</t>
  </si>
  <si>
    <t>Васина Т.С.</t>
  </si>
  <si>
    <t>Заведующая общежитием № 1</t>
  </si>
  <si>
    <t>Овчинников А.П.</t>
  </si>
  <si>
    <t>Комендант общежития № 1</t>
  </si>
  <si>
    <t>Рябко В.В.</t>
  </si>
  <si>
    <t>Студент 5 курса факультета гуманитарных наук, председатель Студсовета общежития № 1</t>
  </si>
  <si>
    <t>Юхневский А.В.</t>
  </si>
  <si>
    <t>Студент 5 курса факультета гуманитарных наук</t>
  </si>
  <si>
    <t>Ермаченкова Е.Г.</t>
  </si>
  <si>
    <t>Старший дежурный по общежитию № 1</t>
  </si>
  <si>
    <t>Асцатурян Л.К.</t>
  </si>
  <si>
    <t>Балаева С.В.</t>
  </si>
  <si>
    <t>Заместитель декана факультета математики</t>
  </si>
  <si>
    <t>Корпусова Ю.В.</t>
  </si>
  <si>
    <t>Менеджер Отдела карьерного сопровождения Управления развития карьеры и взаимодействия с выпускниками факультета математики</t>
  </si>
  <si>
    <t>Начальник отдела сопровождения учебного процесса факультета математики</t>
  </si>
  <si>
    <t>Минаев А.А.</t>
  </si>
  <si>
    <t>Студент 3 курса факультета математики</t>
  </si>
  <si>
    <t>Насертдинов М.И.</t>
  </si>
  <si>
    <t>Студент 2 курса факультета математики</t>
  </si>
  <si>
    <t>ул.Трифоновская, д.57
ЛИЦЕЙ</t>
  </si>
  <si>
    <t>Холодилина А.В.</t>
  </si>
  <si>
    <t>Барышева А.С.</t>
  </si>
  <si>
    <t>Студентка 1 курса факультета креативных индустрий</t>
  </si>
  <si>
    <t>Деденева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</si>
</sst>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Fill="1"/>
    <xf numFmtId="0" fontId="5" fillId="0" borderId="0" xfId="1"/>
    <xf numFmtId="0" fontId="3" fillId="0" borderId="11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vertical="top"/>
    </xf>
    <xf numFmtId="0" fontId="1" fillId="0" borderId="4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0" xfId="0" applyFont="1" applyFill="1" applyAlignment="1">
      <alignment wrapText="1"/>
    </xf>
    <xf numFmtId="0" fontId="1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/>
    <xf numFmtId="0" fontId="2" fillId="0" borderId="3" xfId="0" applyFont="1" applyFill="1" applyBorder="1" applyAlignment="1">
      <alignment wrapText="1"/>
    </xf>
    <xf numFmtId="0" fontId="1" fillId="0" borderId="2" xfId="0" applyFont="1" applyFill="1" applyBorder="1"/>
    <xf numFmtId="0" fontId="1" fillId="0" borderId="4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wrapText="1"/>
    </xf>
    <xf numFmtId="0" fontId="2" fillId="0" borderId="12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vertical="top"/>
    </xf>
    <xf numFmtId="0" fontId="5" fillId="0" borderId="0" xfId="1" applyAlignment="1">
      <alignment vertical="center"/>
    </xf>
    <xf numFmtId="0" fontId="0" fillId="0" borderId="0" xfId="0" applyNumberFormat="1"/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12" xfId="0" applyFont="1" applyBorder="1"/>
    <xf numFmtId="0" fontId="1" fillId="0" borderId="2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6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6" xfId="0" applyFont="1" applyBorder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12" xfId="0" applyFont="1" applyBorder="1"/>
    <xf numFmtId="0" fontId="3" fillId="0" borderId="12" xfId="0" applyFont="1" applyBorder="1" applyAlignment="1">
      <alignment wrapText="1"/>
    </xf>
    <xf numFmtId="0" fontId="2" fillId="0" borderId="0" xfId="0" applyFont="1" applyFill="1" applyBorder="1"/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5" fillId="0" borderId="0" xfId="1" applyBorder="1"/>
    <xf numFmtId="0" fontId="1" fillId="0" borderId="5" xfId="0" applyFont="1" applyBorder="1" applyAlignment="1">
      <alignment wrapText="1"/>
    </xf>
    <xf numFmtId="0" fontId="1" fillId="0" borderId="3" xfId="0" applyFont="1" applyBorder="1" applyAlignment="1">
      <alignment vertical="top"/>
    </xf>
    <xf numFmtId="0" fontId="1" fillId="0" borderId="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vertical="top" wrapText="1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0" fontId="2" fillId="0" borderId="10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vertical="center"/>
    </xf>
    <xf numFmtId="0" fontId="1" fillId="0" borderId="4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6" xfId="0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3" xfId="0" applyFont="1" applyBorder="1" applyAlignment="1"/>
    <xf numFmtId="0" fontId="0" fillId="0" borderId="6" xfId="0" applyFont="1" applyBorder="1" applyAlignment="1"/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romanova/Downloads/&#1057;&#1086;&#1089;&#1090;&#1072;&#1074;%20&#1082;&#1086;&#1084;&#1080;&#1089;&#1089;&#1080;&#1081;%20&#1087;&#1086;%20&#1074;&#1086;&#1087;&#1088;&#1086;&#1089;&#1072;&#1084;%20&#1086;&#1073;&#1097;.%20&#1087;&#1080;&#1090;&#1072;&#1085;&#1080;&#1103;%20-%20&#1087;&#1088;&#1086;&#1077;&#1082;&#1090;%20&#1085;&#1072;%202020%20&#1075;&#1086;&#1076;%20-%20&#1089;%20&#1091;&#1095;.&#1079;&#1072;&#1084;&#1077;&#1095;.%20&#1059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 refreshError="1">
        <row r="63">
          <cell r="B63" t="str">
            <v>Б.Трехсвятительский пер., д.3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31"/>
  <sheetViews>
    <sheetView tabSelected="1" topLeftCell="A16" zoomScale="136" zoomScaleNormal="136" workbookViewId="0">
      <selection activeCell="E23" sqref="E23"/>
    </sheetView>
  </sheetViews>
  <sheetFormatPr defaultRowHeight="15" x14ac:dyDescent="0.25"/>
  <cols>
    <col min="1" max="1" width="7" style="1" customWidth="1"/>
    <col min="2" max="2" width="23.140625" style="1" customWidth="1"/>
    <col min="3" max="3" width="21" style="1" customWidth="1"/>
    <col min="4" max="4" width="51.42578125" style="2" customWidth="1"/>
    <col min="5" max="5" width="25.140625" style="1" customWidth="1"/>
    <col min="6" max="6" width="9.140625" style="1"/>
    <col min="7" max="7" width="4.140625" style="1" customWidth="1"/>
    <col min="8" max="16384" width="9.140625" style="1"/>
  </cols>
  <sheetData>
    <row r="2" spans="1:10" x14ac:dyDescent="0.25">
      <c r="B2" s="124" t="s">
        <v>123</v>
      </c>
      <c r="C2" s="124"/>
      <c r="D2" s="124"/>
      <c r="E2" s="3"/>
      <c r="F2" s="3"/>
      <c r="G2" s="3"/>
      <c r="H2" s="3"/>
      <c r="I2" s="3"/>
      <c r="J2" s="3"/>
    </row>
    <row r="3" spans="1:10" x14ac:dyDescent="0.25">
      <c r="A3" s="125" t="s">
        <v>85</v>
      </c>
      <c r="B3" s="126"/>
      <c r="C3" s="126"/>
      <c r="D3" s="126"/>
    </row>
    <row r="4" spans="1:10" ht="28.5" x14ac:dyDescent="0.25">
      <c r="A4" s="5" t="s">
        <v>16</v>
      </c>
      <c r="B4" s="6" t="s">
        <v>20</v>
      </c>
      <c r="C4" s="10" t="s">
        <v>34</v>
      </c>
      <c r="D4" s="6" t="s">
        <v>0</v>
      </c>
    </row>
    <row r="5" spans="1:10" ht="30" x14ac:dyDescent="0.25">
      <c r="A5" s="107">
        <v>1</v>
      </c>
      <c r="B5" s="100" t="s">
        <v>11</v>
      </c>
      <c r="C5" s="83" t="s">
        <v>169</v>
      </c>
      <c r="D5" s="75" t="s">
        <v>170</v>
      </c>
    </row>
    <row r="6" spans="1:10" x14ac:dyDescent="0.25">
      <c r="A6" s="119"/>
      <c r="B6" s="101"/>
      <c r="C6" s="21" t="s">
        <v>143</v>
      </c>
      <c r="D6" s="18" t="s">
        <v>109</v>
      </c>
      <c r="E6" s="1" t="s">
        <v>190</v>
      </c>
    </row>
    <row r="7" spans="1:10" x14ac:dyDescent="0.25">
      <c r="A7" s="108"/>
      <c r="B7" s="128"/>
      <c r="C7" s="1" t="s">
        <v>196</v>
      </c>
      <c r="D7" s="85" t="s">
        <v>197</v>
      </c>
    </row>
    <row r="8" spans="1:10" ht="60" x14ac:dyDescent="0.25">
      <c r="A8" s="108"/>
      <c r="B8" s="128"/>
      <c r="C8" s="21" t="s">
        <v>172</v>
      </c>
      <c r="D8" s="84" t="s">
        <v>175</v>
      </c>
    </row>
    <row r="9" spans="1:10" x14ac:dyDescent="0.25">
      <c r="A9" s="108"/>
      <c r="B9" s="128"/>
      <c r="C9" s="21" t="s">
        <v>177</v>
      </c>
      <c r="D9" s="18" t="s">
        <v>109</v>
      </c>
    </row>
    <row r="10" spans="1:10" ht="45" x14ac:dyDescent="0.25">
      <c r="A10" s="108"/>
      <c r="B10" s="128"/>
      <c r="C10" s="80" t="s">
        <v>173</v>
      </c>
      <c r="D10" s="84" t="s">
        <v>174</v>
      </c>
    </row>
    <row r="11" spans="1:10" ht="30" x14ac:dyDescent="0.25">
      <c r="A11" s="108"/>
      <c r="B11" s="128"/>
      <c r="C11" s="21" t="s">
        <v>167</v>
      </c>
      <c r="D11" s="16" t="s">
        <v>168</v>
      </c>
    </row>
    <row r="12" spans="1:10" x14ac:dyDescent="0.25">
      <c r="A12" s="108"/>
      <c r="B12" s="128"/>
      <c r="C12" s="76" t="s">
        <v>141</v>
      </c>
      <c r="D12" s="18" t="s">
        <v>142</v>
      </c>
    </row>
    <row r="13" spans="1:10" x14ac:dyDescent="0.25">
      <c r="A13" s="109"/>
      <c r="B13" s="129"/>
      <c r="C13" s="22" t="s">
        <v>144</v>
      </c>
      <c r="D13" s="20" t="s">
        <v>109</v>
      </c>
    </row>
    <row r="14" spans="1:10" x14ac:dyDescent="0.25">
      <c r="A14" s="107">
        <v>2</v>
      </c>
      <c r="B14" s="107" t="s">
        <v>31</v>
      </c>
      <c r="C14" s="17" t="s">
        <v>147</v>
      </c>
      <c r="D14" s="18" t="s">
        <v>149</v>
      </c>
    </row>
    <row r="15" spans="1:10" ht="30" x14ac:dyDescent="0.25">
      <c r="A15" s="127"/>
      <c r="B15" s="119"/>
      <c r="C15" s="17" t="s">
        <v>145</v>
      </c>
      <c r="D15" s="18" t="s">
        <v>146</v>
      </c>
    </row>
    <row r="16" spans="1:10" x14ac:dyDescent="0.25">
      <c r="A16" s="127"/>
      <c r="B16" s="119"/>
      <c r="C16" s="17" t="s">
        <v>148</v>
      </c>
      <c r="D16" s="18" t="s">
        <v>150</v>
      </c>
      <c r="E16" s="1" t="s">
        <v>190</v>
      </c>
    </row>
    <row r="17" spans="1:9" ht="17.25" customHeight="1" x14ac:dyDescent="0.25">
      <c r="A17" s="127"/>
      <c r="B17" s="119"/>
      <c r="C17" s="21" t="s">
        <v>71</v>
      </c>
      <c r="D17" s="18" t="s">
        <v>151</v>
      </c>
      <c r="E17" s="7"/>
      <c r="F17" s="7"/>
    </row>
    <row r="18" spans="1:9" ht="31.5" customHeight="1" x14ac:dyDescent="0.25">
      <c r="A18" s="127"/>
      <c r="B18" s="119"/>
      <c r="C18" s="21" t="s">
        <v>23</v>
      </c>
      <c r="D18" s="18" t="s">
        <v>176</v>
      </c>
    </row>
    <row r="19" spans="1:9" ht="30" customHeight="1" x14ac:dyDescent="0.25">
      <c r="A19" s="127"/>
      <c r="B19" s="119"/>
      <c r="C19" s="21" t="s">
        <v>6</v>
      </c>
      <c r="D19" s="18" t="s">
        <v>154</v>
      </c>
      <c r="E19" s="8"/>
      <c r="F19" s="8"/>
      <c r="G19" s="8"/>
      <c r="H19" s="8"/>
      <c r="I19" s="8"/>
    </row>
    <row r="20" spans="1:9" x14ac:dyDescent="0.25">
      <c r="A20" s="127"/>
      <c r="B20" s="119"/>
      <c r="C20" s="89" t="s">
        <v>141</v>
      </c>
      <c r="D20" s="20" t="s">
        <v>142</v>
      </c>
    </row>
    <row r="21" spans="1:9" ht="19.5" customHeight="1" x14ac:dyDescent="0.25">
      <c r="A21" s="107">
        <v>3</v>
      </c>
      <c r="B21" s="130" t="s">
        <v>210</v>
      </c>
      <c r="C21" s="91" t="s">
        <v>242</v>
      </c>
      <c r="D21" s="90" t="s">
        <v>243</v>
      </c>
    </row>
    <row r="22" spans="1:9" ht="19.5" customHeight="1" x14ac:dyDescent="0.25">
      <c r="A22" s="119"/>
      <c r="B22" s="131"/>
      <c r="C22" s="19" t="s">
        <v>244</v>
      </c>
      <c r="D22" s="18" t="s">
        <v>243</v>
      </c>
    </row>
    <row r="23" spans="1:9" ht="30" customHeight="1" x14ac:dyDescent="0.25">
      <c r="A23" s="119"/>
      <c r="B23" s="131"/>
      <c r="C23" s="88" t="s">
        <v>115</v>
      </c>
      <c r="D23" s="18" t="s">
        <v>116</v>
      </c>
    </row>
    <row r="24" spans="1:9" ht="30" customHeight="1" x14ac:dyDescent="0.25">
      <c r="A24" s="119"/>
      <c r="B24" s="101"/>
      <c r="C24" s="22" t="s">
        <v>117</v>
      </c>
      <c r="D24" s="20" t="s">
        <v>118</v>
      </c>
      <c r="E24" s="3" t="s">
        <v>190</v>
      </c>
    </row>
    <row r="25" spans="1:9" x14ac:dyDescent="0.25">
      <c r="A25" s="107">
        <v>4</v>
      </c>
      <c r="B25" s="100" t="s">
        <v>22</v>
      </c>
      <c r="C25" s="21" t="s">
        <v>119</v>
      </c>
      <c r="D25" s="24" t="s">
        <v>211</v>
      </c>
    </row>
    <row r="26" spans="1:9" ht="45" x14ac:dyDescent="0.25">
      <c r="A26" s="119"/>
      <c r="B26" s="101"/>
      <c r="C26" s="21" t="s">
        <v>120</v>
      </c>
      <c r="D26" s="24" t="s">
        <v>121</v>
      </c>
    </row>
    <row r="27" spans="1:9" x14ac:dyDescent="0.25">
      <c r="A27" s="119"/>
      <c r="B27" s="101"/>
      <c r="C27" s="21" t="s">
        <v>122</v>
      </c>
      <c r="D27" s="24" t="s">
        <v>211</v>
      </c>
      <c r="E27" s="9"/>
    </row>
    <row r="28" spans="1:9" ht="30" x14ac:dyDescent="0.25">
      <c r="A28" s="119"/>
      <c r="B28" s="101"/>
      <c r="C28" s="19" t="s">
        <v>117</v>
      </c>
      <c r="D28" s="18" t="s">
        <v>118</v>
      </c>
      <c r="E28" s="3" t="s">
        <v>190</v>
      </c>
    </row>
    <row r="29" spans="1:9" x14ac:dyDescent="0.25">
      <c r="A29" s="119"/>
      <c r="B29" s="101"/>
      <c r="C29" s="1" t="s">
        <v>212</v>
      </c>
      <c r="D29" s="24" t="s">
        <v>211</v>
      </c>
    </row>
    <row r="30" spans="1:9" x14ac:dyDescent="0.25">
      <c r="A30" s="133"/>
      <c r="B30" s="132"/>
      <c r="C30" s="21" t="s">
        <v>241</v>
      </c>
      <c r="D30" s="24" t="s">
        <v>211</v>
      </c>
    </row>
    <row r="31" spans="1:9" ht="33" hidden="1" customHeight="1" x14ac:dyDescent="0.25">
      <c r="A31" s="46">
        <v>6</v>
      </c>
      <c r="B31" s="45" t="s">
        <v>12</v>
      </c>
      <c r="C31" s="17"/>
      <c r="D31" s="24"/>
      <c r="F31" s="4"/>
    </row>
    <row r="32" spans="1:9" ht="46.5" customHeight="1" x14ac:dyDescent="0.25">
      <c r="A32" s="135">
        <v>5</v>
      </c>
      <c r="B32" s="134" t="s">
        <v>76</v>
      </c>
      <c r="C32" s="71" t="s">
        <v>113</v>
      </c>
      <c r="D32" s="72" t="s">
        <v>202</v>
      </c>
      <c r="F32" s="4"/>
    </row>
    <row r="33" spans="1:7" ht="30.75" customHeight="1" x14ac:dyDescent="0.25">
      <c r="A33" s="136"/>
      <c r="B33" s="128"/>
      <c r="C33" s="71" t="s">
        <v>192</v>
      </c>
      <c r="D33" s="73" t="s">
        <v>203</v>
      </c>
      <c r="F33" s="4"/>
    </row>
    <row r="34" spans="1:7" ht="45" customHeight="1" x14ac:dyDescent="0.25">
      <c r="A34" s="136"/>
      <c r="B34" s="128"/>
      <c r="C34" s="71" t="s">
        <v>110</v>
      </c>
      <c r="D34" s="72" t="s">
        <v>208</v>
      </c>
      <c r="E34" s="9"/>
    </row>
    <row r="35" spans="1:7" ht="31.5" customHeight="1" x14ac:dyDescent="0.25">
      <c r="A35" s="136"/>
      <c r="B35" s="128"/>
      <c r="C35" s="71" t="s">
        <v>206</v>
      </c>
      <c r="D35" s="72" t="s">
        <v>205</v>
      </c>
      <c r="E35" s="9"/>
    </row>
    <row r="36" spans="1:7" ht="46.5" customHeight="1" x14ac:dyDescent="0.25">
      <c r="A36" s="136"/>
      <c r="B36" s="128"/>
      <c r="C36" s="71" t="s">
        <v>114</v>
      </c>
      <c r="D36" s="72" t="s">
        <v>209</v>
      </c>
      <c r="E36" s="9"/>
    </row>
    <row r="37" spans="1:7" ht="30.75" customHeight="1" x14ac:dyDescent="0.25">
      <c r="A37" s="136"/>
      <c r="B37" s="128"/>
      <c r="C37" s="71" t="s">
        <v>207</v>
      </c>
      <c r="D37" s="72" t="s">
        <v>205</v>
      </c>
      <c r="E37" s="9"/>
    </row>
    <row r="38" spans="1:7" ht="60" customHeight="1" x14ac:dyDescent="0.25">
      <c r="A38" s="136"/>
      <c r="B38" s="128"/>
      <c r="C38" s="71" t="s">
        <v>198</v>
      </c>
      <c r="D38" s="72" t="s">
        <v>199</v>
      </c>
      <c r="E38" s="3" t="s">
        <v>190</v>
      </c>
    </row>
    <row r="39" spans="1:7" ht="31.5" customHeight="1" x14ac:dyDescent="0.25">
      <c r="A39" s="136"/>
      <c r="B39" s="128"/>
      <c r="C39" s="71" t="s">
        <v>204</v>
      </c>
      <c r="D39" s="72" t="s">
        <v>205</v>
      </c>
      <c r="E39" s="9"/>
    </row>
    <row r="40" spans="1:7" ht="30" customHeight="1" x14ac:dyDescent="0.25">
      <c r="A40" s="136"/>
      <c r="B40" s="128"/>
      <c r="C40" s="71" t="s">
        <v>200</v>
      </c>
      <c r="D40" s="73" t="s">
        <v>201</v>
      </c>
      <c r="E40" s="7"/>
      <c r="F40" s="7"/>
      <c r="G40" s="7"/>
    </row>
    <row r="41" spans="1:7" ht="28.5" customHeight="1" x14ac:dyDescent="0.25">
      <c r="A41" s="119">
        <v>6</v>
      </c>
      <c r="B41" s="100" t="str">
        <f>[1]Лист1!$B$63</f>
        <v>Б.Трехсвятительский пер., д.3</v>
      </c>
      <c r="C41" s="25" t="s">
        <v>126</v>
      </c>
      <c r="D41" s="18" t="s">
        <v>75</v>
      </c>
    </row>
    <row r="42" spans="1:7" ht="28.5" customHeight="1" x14ac:dyDescent="0.25">
      <c r="A42" s="119"/>
      <c r="B42" s="101"/>
      <c r="C42" s="25" t="s">
        <v>127</v>
      </c>
      <c r="D42" s="18" t="s">
        <v>128</v>
      </c>
      <c r="F42" s="4"/>
    </row>
    <row r="43" spans="1:7" ht="18" customHeight="1" x14ac:dyDescent="0.25">
      <c r="A43" s="119"/>
      <c r="B43" s="101"/>
      <c r="C43" s="25" t="s">
        <v>129</v>
      </c>
      <c r="D43" s="18" t="s">
        <v>130</v>
      </c>
      <c r="F43" s="4"/>
    </row>
    <row r="44" spans="1:7" ht="15" customHeight="1" x14ac:dyDescent="0.25">
      <c r="A44" s="119"/>
      <c r="B44" s="101"/>
      <c r="C44" s="25" t="s">
        <v>73</v>
      </c>
      <c r="D44" s="18" t="s">
        <v>74</v>
      </c>
      <c r="F44" s="4"/>
    </row>
    <row r="45" spans="1:7" ht="15" customHeight="1" x14ac:dyDescent="0.25">
      <c r="A45" s="119"/>
      <c r="B45" s="101"/>
      <c r="C45" s="25" t="s">
        <v>111</v>
      </c>
      <c r="D45" s="18" t="s">
        <v>112</v>
      </c>
      <c r="F45" s="4"/>
    </row>
    <row r="46" spans="1:7" ht="17.25" customHeight="1" x14ac:dyDescent="0.25">
      <c r="A46" s="119"/>
      <c r="B46" s="101"/>
      <c r="C46" s="17" t="s">
        <v>131</v>
      </c>
      <c r="D46" s="95" t="s">
        <v>132</v>
      </c>
      <c r="E46" s="9"/>
      <c r="F46" s="4"/>
    </row>
    <row r="47" spans="1:7" ht="46.5" customHeight="1" x14ac:dyDescent="0.25">
      <c r="A47" s="107">
        <v>7</v>
      </c>
      <c r="B47" s="107" t="s">
        <v>15</v>
      </c>
      <c r="C47" s="13" t="s">
        <v>230</v>
      </c>
      <c r="D47" s="18" t="s">
        <v>234</v>
      </c>
    </row>
    <row r="48" spans="1:7" ht="18" customHeight="1" x14ac:dyDescent="0.25">
      <c r="A48" s="119"/>
      <c r="B48" s="119"/>
      <c r="C48" s="21" t="s">
        <v>231</v>
      </c>
      <c r="D48" s="18" t="s">
        <v>232</v>
      </c>
    </row>
    <row r="49" spans="1:7" ht="31.5" customHeight="1" x14ac:dyDescent="0.25">
      <c r="A49" s="119"/>
      <c r="B49" s="119"/>
      <c r="C49" s="21" t="s">
        <v>233</v>
      </c>
      <c r="D49" s="18" t="s">
        <v>235</v>
      </c>
    </row>
    <row r="50" spans="1:7" ht="18" customHeight="1" x14ac:dyDescent="0.25">
      <c r="A50" s="119"/>
      <c r="B50" s="119"/>
      <c r="C50" s="23" t="s">
        <v>236</v>
      </c>
      <c r="D50" s="18" t="s">
        <v>237</v>
      </c>
      <c r="E50" s="8"/>
    </row>
    <row r="51" spans="1:7" ht="18" customHeight="1" x14ac:dyDescent="0.25">
      <c r="A51" s="119"/>
      <c r="B51" s="119"/>
      <c r="C51" s="22" t="s">
        <v>238</v>
      </c>
      <c r="D51" s="20" t="s">
        <v>239</v>
      </c>
    </row>
    <row r="52" spans="1:7" ht="19.5" customHeight="1" x14ac:dyDescent="0.25">
      <c r="A52" s="100">
        <v>8</v>
      </c>
      <c r="B52" s="100" t="s">
        <v>14</v>
      </c>
      <c r="C52" s="92" t="s">
        <v>220</v>
      </c>
      <c r="D52" s="93" t="s">
        <v>221</v>
      </c>
      <c r="E52" s="3" t="s">
        <v>190</v>
      </c>
    </row>
    <row r="53" spans="1:7" ht="19.5" customHeight="1" x14ac:dyDescent="0.25">
      <c r="A53" s="101"/>
      <c r="B53" s="101"/>
      <c r="C53" s="94" t="s">
        <v>228</v>
      </c>
      <c r="D53" s="93" t="s">
        <v>229</v>
      </c>
      <c r="E53" s="3"/>
    </row>
    <row r="54" spans="1:7" ht="18.75" customHeight="1" x14ac:dyDescent="0.25">
      <c r="A54" s="128"/>
      <c r="B54" s="102"/>
      <c r="C54" s="21" t="s">
        <v>222</v>
      </c>
      <c r="D54" s="18" t="s">
        <v>223</v>
      </c>
    </row>
    <row r="55" spans="1:7" ht="27.75" customHeight="1" x14ac:dyDescent="0.25">
      <c r="A55" s="128"/>
      <c r="B55" s="102"/>
      <c r="C55" s="92" t="s">
        <v>224</v>
      </c>
      <c r="D55" s="26" t="s">
        <v>225</v>
      </c>
      <c r="E55" s="9"/>
    </row>
    <row r="56" spans="1:7" ht="19.5" customHeight="1" x14ac:dyDescent="0.25">
      <c r="A56" s="128"/>
      <c r="B56" s="102"/>
      <c r="C56" s="23" t="s">
        <v>226</v>
      </c>
      <c r="D56" s="18" t="s">
        <v>227</v>
      </c>
    </row>
    <row r="57" spans="1:7" ht="19.5" hidden="1" customHeight="1" x14ac:dyDescent="0.25">
      <c r="A57" s="129"/>
      <c r="B57" s="103"/>
      <c r="C57" s="8"/>
      <c r="D57" s="28"/>
    </row>
    <row r="58" spans="1:7" x14ac:dyDescent="0.25">
      <c r="A58" s="116">
        <v>9</v>
      </c>
      <c r="B58" s="107" t="s">
        <v>13</v>
      </c>
      <c r="C58" s="13" t="s">
        <v>178</v>
      </c>
      <c r="D58" s="29" t="s">
        <v>179</v>
      </c>
      <c r="E58" s="9"/>
    </row>
    <row r="59" spans="1:7" x14ac:dyDescent="0.25">
      <c r="A59" s="117"/>
      <c r="B59" s="119"/>
      <c r="C59" s="21" t="s">
        <v>180</v>
      </c>
      <c r="D59" s="18" t="s">
        <v>181</v>
      </c>
      <c r="E59" s="1" t="s">
        <v>190</v>
      </c>
    </row>
    <row r="60" spans="1:7" ht="45" x14ac:dyDescent="0.25">
      <c r="A60" s="117"/>
      <c r="B60" s="119"/>
      <c r="C60" s="21" t="s">
        <v>182</v>
      </c>
      <c r="D60" s="24" t="s">
        <v>183</v>
      </c>
    </row>
    <row r="61" spans="1:7" ht="30" x14ac:dyDescent="0.25">
      <c r="A61" s="117"/>
      <c r="B61" s="119"/>
      <c r="C61" s="21" t="s">
        <v>184</v>
      </c>
      <c r="D61" s="18" t="s">
        <v>185</v>
      </c>
      <c r="E61" s="8"/>
      <c r="G61" s="9"/>
    </row>
    <row r="62" spans="1:7" x14ac:dyDescent="0.25">
      <c r="A62" s="117"/>
      <c r="B62" s="119"/>
      <c r="C62" s="23" t="s">
        <v>186</v>
      </c>
      <c r="D62" s="18" t="s">
        <v>187</v>
      </c>
    </row>
    <row r="63" spans="1:7" x14ac:dyDescent="0.25">
      <c r="A63" s="118"/>
      <c r="B63" s="133"/>
      <c r="C63" s="11" t="s">
        <v>188</v>
      </c>
      <c r="D63" s="20" t="s">
        <v>189</v>
      </c>
    </row>
    <row r="64" spans="1:7" ht="30" x14ac:dyDescent="0.25">
      <c r="A64" s="102">
        <v>10</v>
      </c>
      <c r="B64" s="112" t="s">
        <v>125</v>
      </c>
      <c r="C64" s="25" t="s">
        <v>155</v>
      </c>
      <c r="D64" s="18" t="s">
        <v>156</v>
      </c>
    </row>
    <row r="65" spans="1:8" x14ac:dyDescent="0.25">
      <c r="A65" s="102"/>
      <c r="B65" s="112"/>
      <c r="C65" s="25" t="s">
        <v>192</v>
      </c>
      <c r="D65" s="31" t="s">
        <v>193</v>
      </c>
    </row>
    <row r="66" spans="1:8" x14ac:dyDescent="0.25">
      <c r="A66" s="102"/>
      <c r="B66" s="112"/>
      <c r="C66" s="23" t="s">
        <v>157</v>
      </c>
      <c r="D66" s="31" t="s">
        <v>171</v>
      </c>
      <c r="E66" s="7"/>
      <c r="F66" s="7"/>
      <c r="G66" s="7"/>
    </row>
    <row r="67" spans="1:8" ht="60" x14ac:dyDescent="0.25">
      <c r="A67" s="102"/>
      <c r="B67" s="112"/>
      <c r="C67" s="42" t="s">
        <v>82</v>
      </c>
      <c r="D67" s="36" t="s">
        <v>83</v>
      </c>
      <c r="E67" s="7"/>
      <c r="F67" s="7"/>
      <c r="G67" s="7"/>
    </row>
    <row r="68" spans="1:8" x14ac:dyDescent="0.25">
      <c r="A68" s="102"/>
      <c r="B68" s="112"/>
      <c r="C68" s="42" t="s">
        <v>194</v>
      </c>
      <c r="D68" s="31" t="s">
        <v>195</v>
      </c>
      <c r="E68" s="7"/>
      <c r="F68" s="7"/>
      <c r="G68" s="7"/>
    </row>
    <row r="69" spans="1:8" x14ac:dyDescent="0.25">
      <c r="A69" s="102"/>
      <c r="B69" s="112"/>
      <c r="C69" s="23" t="s">
        <v>158</v>
      </c>
      <c r="D69" s="31" t="s">
        <v>108</v>
      </c>
      <c r="E69" s="7"/>
      <c r="F69" s="7"/>
      <c r="G69" s="7"/>
    </row>
    <row r="70" spans="1:8" ht="30" x14ac:dyDescent="0.25">
      <c r="A70" s="102"/>
      <c r="B70" s="112"/>
      <c r="C70" s="23" t="s">
        <v>161</v>
      </c>
      <c r="D70" s="31" t="s">
        <v>162</v>
      </c>
      <c r="E70" s="87" t="s">
        <v>190</v>
      </c>
      <c r="F70" s="7"/>
      <c r="G70" s="7"/>
    </row>
    <row r="71" spans="1:8" x14ac:dyDescent="0.25">
      <c r="A71" s="103"/>
      <c r="B71" s="113"/>
      <c r="C71" s="41" t="s">
        <v>159</v>
      </c>
      <c r="D71" s="40" t="s">
        <v>160</v>
      </c>
    </row>
    <row r="72" spans="1:8" x14ac:dyDescent="0.25">
      <c r="A72" s="107">
        <v>11</v>
      </c>
      <c r="B72" s="100" t="s">
        <v>24</v>
      </c>
      <c r="C72" s="13" t="s">
        <v>152</v>
      </c>
      <c r="D72" s="81" t="s">
        <v>142</v>
      </c>
    </row>
    <row r="73" spans="1:8" ht="45" x14ac:dyDescent="0.25">
      <c r="A73" s="119"/>
      <c r="B73" s="101"/>
      <c r="C73" s="21" t="s">
        <v>163</v>
      </c>
      <c r="D73" s="77" t="s">
        <v>164</v>
      </c>
    </row>
    <row r="74" spans="1:8" x14ac:dyDescent="0.25">
      <c r="A74" s="120"/>
      <c r="B74" s="122"/>
      <c r="C74" s="21" t="s">
        <v>153</v>
      </c>
      <c r="D74" s="77" t="s">
        <v>142</v>
      </c>
    </row>
    <row r="75" spans="1:8" ht="30" x14ac:dyDescent="0.25">
      <c r="A75" s="120"/>
      <c r="B75" s="122"/>
      <c r="C75" s="21" t="s">
        <v>67</v>
      </c>
      <c r="D75" s="77" t="s">
        <v>26</v>
      </c>
      <c r="E75" s="3" t="s">
        <v>190</v>
      </c>
    </row>
    <row r="76" spans="1:8" ht="30" x14ac:dyDescent="0.25">
      <c r="A76" s="120"/>
      <c r="B76" s="122"/>
      <c r="C76" s="21" t="s">
        <v>25</v>
      </c>
      <c r="D76" s="77" t="s">
        <v>26</v>
      </c>
      <c r="E76" s="74"/>
      <c r="F76" s="78"/>
    </row>
    <row r="77" spans="1:8" ht="60" x14ac:dyDescent="0.25">
      <c r="A77" s="120"/>
      <c r="B77" s="122"/>
      <c r="C77" s="80" t="s">
        <v>165</v>
      </c>
      <c r="D77" s="79" t="s">
        <v>166</v>
      </c>
      <c r="E77" s="43"/>
      <c r="F77" s="9"/>
      <c r="H77" s="44"/>
    </row>
    <row r="78" spans="1:8" x14ac:dyDescent="0.25">
      <c r="A78" s="121"/>
      <c r="B78" s="123"/>
      <c r="C78" s="82" t="s">
        <v>141</v>
      </c>
      <c r="D78" s="20" t="s">
        <v>142</v>
      </c>
    </row>
    <row r="79" spans="1:8" ht="46.5" customHeight="1" x14ac:dyDescent="0.25">
      <c r="A79" s="104">
        <v>12</v>
      </c>
      <c r="B79" s="100" t="s">
        <v>30</v>
      </c>
      <c r="C79" s="25" t="s">
        <v>135</v>
      </c>
      <c r="D79" s="31" t="s">
        <v>136</v>
      </c>
    </row>
    <row r="80" spans="1:8" ht="46.5" customHeight="1" x14ac:dyDescent="0.25">
      <c r="A80" s="105"/>
      <c r="B80" s="102"/>
      <c r="C80" s="25" t="s">
        <v>137</v>
      </c>
      <c r="D80" s="31" t="s">
        <v>138</v>
      </c>
    </row>
    <row r="81" spans="1:6" ht="30" x14ac:dyDescent="0.25">
      <c r="A81" s="105"/>
      <c r="B81" s="102"/>
      <c r="C81" s="25" t="s">
        <v>80</v>
      </c>
      <c r="D81" s="31" t="s">
        <v>81</v>
      </c>
      <c r="E81" s="49"/>
    </row>
    <row r="82" spans="1:6" ht="30" x14ac:dyDescent="0.25">
      <c r="A82" s="105"/>
      <c r="B82" s="102"/>
      <c r="C82" s="25" t="s">
        <v>27</v>
      </c>
      <c r="D82" s="31" t="s">
        <v>28</v>
      </c>
      <c r="E82" s="43"/>
    </row>
    <row r="83" spans="1:6" x14ac:dyDescent="0.25">
      <c r="A83" s="105"/>
      <c r="B83" s="102"/>
      <c r="C83" s="25" t="s">
        <v>102</v>
      </c>
      <c r="D83" s="31" t="s">
        <v>103</v>
      </c>
      <c r="E83" s="43"/>
    </row>
    <row r="84" spans="1:6" ht="30" x14ac:dyDescent="0.25">
      <c r="A84" s="105"/>
      <c r="B84" s="102"/>
      <c r="C84" s="25" t="s">
        <v>29</v>
      </c>
      <c r="D84" s="31" t="s">
        <v>84</v>
      </c>
      <c r="E84" s="3" t="s">
        <v>190</v>
      </c>
    </row>
    <row r="85" spans="1:6" x14ac:dyDescent="0.25">
      <c r="A85" s="105"/>
      <c r="B85" s="102"/>
      <c r="C85" s="25" t="s">
        <v>133</v>
      </c>
      <c r="D85" s="31" t="s">
        <v>139</v>
      </c>
    </row>
    <row r="86" spans="1:6" x14ac:dyDescent="0.25">
      <c r="A86" s="105"/>
      <c r="B86" s="102"/>
      <c r="C86" s="25" t="s">
        <v>106</v>
      </c>
      <c r="D86" s="33" t="s">
        <v>107</v>
      </c>
    </row>
    <row r="87" spans="1:6" x14ac:dyDescent="0.25">
      <c r="A87" s="105"/>
      <c r="B87" s="102"/>
      <c r="C87" s="32" t="s">
        <v>134</v>
      </c>
      <c r="D87" s="32" t="s">
        <v>140</v>
      </c>
      <c r="E87" s="48"/>
      <c r="F87" s="50"/>
    </row>
    <row r="88" spans="1:6" x14ac:dyDescent="0.25">
      <c r="A88" s="105"/>
      <c r="B88" s="102"/>
      <c r="C88" s="70" t="s">
        <v>104</v>
      </c>
      <c r="D88" s="33" t="s">
        <v>105</v>
      </c>
      <c r="E88" s="48"/>
      <c r="F88" s="50"/>
    </row>
    <row r="89" spans="1:6" ht="30" x14ac:dyDescent="0.25">
      <c r="A89" s="105"/>
      <c r="B89" s="102"/>
      <c r="C89" s="17" t="s">
        <v>78</v>
      </c>
      <c r="D89" s="18" t="s">
        <v>79</v>
      </c>
      <c r="E89" s="48" t="s">
        <v>191</v>
      </c>
    </row>
    <row r="90" spans="1:6" ht="30" x14ac:dyDescent="0.25">
      <c r="A90" s="106"/>
      <c r="B90" s="103"/>
      <c r="C90" s="39" t="s">
        <v>70</v>
      </c>
      <c r="D90" s="40" t="s">
        <v>21</v>
      </c>
      <c r="E90" s="47"/>
    </row>
    <row r="91" spans="1:6" ht="16.5" customHeight="1" x14ac:dyDescent="0.25">
      <c r="A91" s="107">
        <v>13</v>
      </c>
      <c r="B91" s="100" t="s">
        <v>32</v>
      </c>
      <c r="C91" s="15" t="s">
        <v>213</v>
      </c>
      <c r="D91" s="16" t="s">
        <v>219</v>
      </c>
    </row>
    <row r="92" spans="1:6" ht="27.75" customHeight="1" x14ac:dyDescent="0.25">
      <c r="A92" s="119"/>
      <c r="B92" s="101"/>
      <c r="C92" s="15" t="s">
        <v>215</v>
      </c>
      <c r="D92" s="16" t="s">
        <v>214</v>
      </c>
    </row>
    <row r="93" spans="1:6" ht="16.5" customHeight="1" x14ac:dyDescent="0.25">
      <c r="A93" s="119"/>
      <c r="B93" s="101"/>
      <c r="C93" s="85" t="s">
        <v>216</v>
      </c>
      <c r="D93" s="86" t="s">
        <v>33</v>
      </c>
      <c r="E93" s="1" t="s">
        <v>190</v>
      </c>
    </row>
    <row r="94" spans="1:6" ht="21" customHeight="1" x14ac:dyDescent="0.25">
      <c r="A94" s="119"/>
      <c r="B94" s="101"/>
      <c r="C94" s="19" t="s">
        <v>217</v>
      </c>
      <c r="D94" s="16" t="s">
        <v>218</v>
      </c>
    </row>
    <row r="95" spans="1:6" x14ac:dyDescent="0.25">
      <c r="A95" s="107">
        <v>14</v>
      </c>
      <c r="B95" s="100" t="s">
        <v>40</v>
      </c>
      <c r="C95" s="34" t="s">
        <v>36</v>
      </c>
      <c r="D95" s="35" t="s">
        <v>37</v>
      </c>
    </row>
    <row r="96" spans="1:6" x14ac:dyDescent="0.25">
      <c r="A96" s="108"/>
      <c r="B96" s="102"/>
      <c r="C96" s="27" t="s">
        <v>38</v>
      </c>
      <c r="D96" s="36" t="s">
        <v>39</v>
      </c>
    </row>
    <row r="97" spans="1:4" x14ac:dyDescent="0.25">
      <c r="A97" s="108"/>
      <c r="B97" s="102"/>
      <c r="C97" s="27" t="s">
        <v>77</v>
      </c>
      <c r="D97" s="36" t="s">
        <v>37</v>
      </c>
    </row>
    <row r="98" spans="1:4" x14ac:dyDescent="0.25">
      <c r="A98" s="108"/>
      <c r="B98" s="102"/>
      <c r="C98" s="15" t="s">
        <v>41</v>
      </c>
      <c r="D98" s="27" t="s">
        <v>37</v>
      </c>
    </row>
    <row r="99" spans="1:4" ht="19.5" customHeight="1" x14ac:dyDescent="0.25">
      <c r="A99" s="108"/>
      <c r="B99" s="102"/>
      <c r="C99" s="19" t="s">
        <v>42</v>
      </c>
      <c r="D99" s="16" t="s">
        <v>43</v>
      </c>
    </row>
    <row r="100" spans="1:4" ht="30" x14ac:dyDescent="0.25">
      <c r="A100" s="108"/>
      <c r="B100" s="102"/>
      <c r="C100" s="15" t="s">
        <v>72</v>
      </c>
      <c r="D100" s="36" t="s">
        <v>44</v>
      </c>
    </row>
    <row r="101" spans="1:4" ht="30" x14ac:dyDescent="0.25">
      <c r="A101" s="108"/>
      <c r="B101" s="102"/>
      <c r="C101" s="19" t="s">
        <v>45</v>
      </c>
      <c r="D101" s="16" t="s">
        <v>46</v>
      </c>
    </row>
    <row r="102" spans="1:4" x14ac:dyDescent="0.25">
      <c r="A102" s="108"/>
      <c r="B102" s="102"/>
      <c r="C102" s="17" t="s">
        <v>47</v>
      </c>
      <c r="D102" s="18" t="s">
        <v>48</v>
      </c>
    </row>
    <row r="103" spans="1:4" ht="19.5" customHeight="1" x14ac:dyDescent="0.25">
      <c r="A103" s="109"/>
      <c r="B103" s="103"/>
      <c r="C103" s="37" t="s">
        <v>49</v>
      </c>
      <c r="D103" s="20" t="s">
        <v>50</v>
      </c>
    </row>
    <row r="104" spans="1:4" ht="18.75" customHeight="1" x14ac:dyDescent="0.25">
      <c r="A104" s="107">
        <v>15</v>
      </c>
      <c r="B104" s="100" t="s">
        <v>58</v>
      </c>
      <c r="C104" s="30" t="s">
        <v>59</v>
      </c>
      <c r="D104" s="14" t="s">
        <v>60</v>
      </c>
    </row>
    <row r="105" spans="1:4" ht="21.75" customHeight="1" x14ac:dyDescent="0.25">
      <c r="A105" s="119"/>
      <c r="B105" s="101"/>
      <c r="C105" s="21" t="s">
        <v>61</v>
      </c>
      <c r="D105" s="18" t="s">
        <v>60</v>
      </c>
    </row>
    <row r="106" spans="1:4" ht="30" x14ac:dyDescent="0.25">
      <c r="A106" s="119"/>
      <c r="B106" s="101"/>
      <c r="C106" s="21" t="s">
        <v>62</v>
      </c>
      <c r="D106" s="18" t="s">
        <v>63</v>
      </c>
    </row>
    <row r="107" spans="1:4" ht="30" x14ac:dyDescent="0.25">
      <c r="A107" s="119"/>
      <c r="B107" s="101"/>
      <c r="C107" s="21" t="s">
        <v>64</v>
      </c>
      <c r="D107" s="18" t="s">
        <v>63</v>
      </c>
    </row>
    <row r="108" spans="1:4" ht="30" x14ac:dyDescent="0.25">
      <c r="A108" s="119"/>
      <c r="B108" s="131"/>
      <c r="C108" s="19" t="s">
        <v>65</v>
      </c>
      <c r="D108" s="18" t="s">
        <v>66</v>
      </c>
    </row>
    <row r="109" spans="1:4" ht="30" x14ac:dyDescent="0.25">
      <c r="A109" s="133"/>
      <c r="B109" s="132"/>
      <c r="C109" s="12" t="s">
        <v>68</v>
      </c>
      <c r="D109" s="38" t="s">
        <v>69</v>
      </c>
    </row>
    <row r="110" spans="1:4" x14ac:dyDescent="0.25">
      <c r="A110" s="63"/>
      <c r="B110" s="64"/>
      <c r="C110" s="65"/>
      <c r="D110" s="66"/>
    </row>
    <row r="111" spans="1:4" x14ac:dyDescent="0.25">
      <c r="B111" s="51" t="s">
        <v>97</v>
      </c>
      <c r="C111" s="51"/>
      <c r="D111" s="67"/>
    </row>
    <row r="112" spans="1:4" x14ac:dyDescent="0.25">
      <c r="A112" s="96">
        <v>16</v>
      </c>
      <c r="B112" s="99" t="s">
        <v>124</v>
      </c>
      <c r="C112" s="13" t="s">
        <v>3</v>
      </c>
      <c r="D112" s="55" t="s">
        <v>17</v>
      </c>
    </row>
    <row r="113" spans="1:4" x14ac:dyDescent="0.25">
      <c r="A113" s="110"/>
      <c r="B113" s="112"/>
      <c r="C113" s="56" t="s">
        <v>1</v>
      </c>
      <c r="D113" s="52" t="s">
        <v>7</v>
      </c>
    </row>
    <row r="114" spans="1:4" ht="30" x14ac:dyDescent="0.25">
      <c r="A114" s="110"/>
      <c r="B114" s="112"/>
      <c r="C114" s="56" t="s">
        <v>2</v>
      </c>
      <c r="D114" s="52" t="s">
        <v>18</v>
      </c>
    </row>
    <row r="115" spans="1:4" ht="30" x14ac:dyDescent="0.25">
      <c r="A115" s="110"/>
      <c r="B115" s="112"/>
      <c r="C115" s="56" t="s">
        <v>4</v>
      </c>
      <c r="D115" s="52" t="s">
        <v>8</v>
      </c>
    </row>
    <row r="116" spans="1:4" ht="30" x14ac:dyDescent="0.25">
      <c r="A116" s="111"/>
      <c r="B116" s="113"/>
      <c r="C116" s="57" t="s">
        <v>5</v>
      </c>
      <c r="D116" s="58" t="s">
        <v>9</v>
      </c>
    </row>
    <row r="117" spans="1:4" ht="1.5" customHeight="1" x14ac:dyDescent="0.25">
      <c r="A117" s="114">
        <v>17</v>
      </c>
      <c r="B117" s="112" t="s">
        <v>240</v>
      </c>
      <c r="C117" s="59"/>
      <c r="D117" s="60"/>
    </row>
    <row r="118" spans="1:4" ht="31.5" customHeight="1" x14ac:dyDescent="0.25">
      <c r="A118" s="114"/>
      <c r="B118" s="112"/>
      <c r="C118" s="61" t="s">
        <v>99</v>
      </c>
      <c r="D118" s="60" t="s">
        <v>35</v>
      </c>
    </row>
    <row r="119" spans="1:4" ht="45" x14ac:dyDescent="0.25">
      <c r="A119" s="114"/>
      <c r="B119" s="112"/>
      <c r="C119" s="59" t="s">
        <v>10</v>
      </c>
      <c r="D119" s="60" t="s">
        <v>19</v>
      </c>
    </row>
    <row r="120" spans="1:4" x14ac:dyDescent="0.25">
      <c r="A120" s="115"/>
      <c r="B120" s="113"/>
      <c r="C120" s="22" t="s">
        <v>100</v>
      </c>
      <c r="D120" s="62" t="s">
        <v>101</v>
      </c>
    </row>
    <row r="122" spans="1:4" x14ac:dyDescent="0.25">
      <c r="A122" s="54"/>
      <c r="B122" s="51" t="s">
        <v>98</v>
      </c>
      <c r="C122" s="68"/>
      <c r="D122" s="69"/>
    </row>
    <row r="123" spans="1:4" x14ac:dyDescent="0.25">
      <c r="A123" s="96">
        <v>18</v>
      </c>
      <c r="B123" s="99" t="s">
        <v>52</v>
      </c>
      <c r="C123" s="21" t="s">
        <v>86</v>
      </c>
      <c r="D123" s="18" t="s">
        <v>87</v>
      </c>
    </row>
    <row r="124" spans="1:4" x14ac:dyDescent="0.25">
      <c r="A124" s="97"/>
      <c r="B124" s="97"/>
      <c r="C124" s="21" t="s">
        <v>51</v>
      </c>
      <c r="D124" s="18" t="s">
        <v>88</v>
      </c>
    </row>
    <row r="125" spans="1:4" ht="45" x14ac:dyDescent="0.25">
      <c r="A125" s="97"/>
      <c r="B125" s="97"/>
      <c r="C125" s="21" t="s">
        <v>53</v>
      </c>
      <c r="D125" s="52" t="s">
        <v>89</v>
      </c>
    </row>
    <row r="126" spans="1:4" x14ac:dyDescent="0.25">
      <c r="A126" s="97"/>
      <c r="B126" s="97"/>
      <c r="C126" s="21" t="s">
        <v>54</v>
      </c>
      <c r="D126" s="52" t="s">
        <v>55</v>
      </c>
    </row>
    <row r="127" spans="1:4" x14ac:dyDescent="0.25">
      <c r="A127" s="97"/>
      <c r="B127" s="97"/>
      <c r="C127" s="17" t="s">
        <v>56</v>
      </c>
      <c r="D127" s="18" t="s">
        <v>57</v>
      </c>
    </row>
    <row r="128" spans="1:4" ht="30" x14ac:dyDescent="0.25">
      <c r="A128" s="97"/>
      <c r="B128" s="97"/>
      <c r="C128" s="21" t="s">
        <v>90</v>
      </c>
      <c r="D128" s="18" t="s">
        <v>91</v>
      </c>
    </row>
    <row r="129" spans="1:4" ht="18.75" customHeight="1" x14ac:dyDescent="0.25">
      <c r="A129" s="97"/>
      <c r="B129" s="97"/>
      <c r="C129" s="21" t="s">
        <v>92</v>
      </c>
      <c r="D129" s="18" t="s">
        <v>93</v>
      </c>
    </row>
    <row r="130" spans="1:4" ht="30" x14ac:dyDescent="0.25">
      <c r="A130" s="97"/>
      <c r="B130" s="97"/>
      <c r="C130" s="21" t="s">
        <v>94</v>
      </c>
      <c r="D130" s="53" t="s">
        <v>95</v>
      </c>
    </row>
    <row r="131" spans="1:4" x14ac:dyDescent="0.25">
      <c r="A131" s="98"/>
      <c r="B131" s="98"/>
      <c r="C131" s="11" t="s">
        <v>96</v>
      </c>
      <c r="D131" s="20" t="s">
        <v>87</v>
      </c>
    </row>
  </sheetData>
  <mergeCells count="38">
    <mergeCell ref="A21:A24"/>
    <mergeCell ref="B21:B24"/>
    <mergeCell ref="B25:B30"/>
    <mergeCell ref="A25:A30"/>
    <mergeCell ref="A104:A109"/>
    <mergeCell ref="B104:B109"/>
    <mergeCell ref="B47:B51"/>
    <mergeCell ref="A47:A51"/>
    <mergeCell ref="B41:B46"/>
    <mergeCell ref="A41:A46"/>
    <mergeCell ref="B91:B94"/>
    <mergeCell ref="A91:A94"/>
    <mergeCell ref="B58:B63"/>
    <mergeCell ref="B32:B40"/>
    <mergeCell ref="A32:A40"/>
    <mergeCell ref="A52:A57"/>
    <mergeCell ref="B2:D2"/>
    <mergeCell ref="A3:D3"/>
    <mergeCell ref="B14:B20"/>
    <mergeCell ref="A14:A20"/>
    <mergeCell ref="A5:A13"/>
    <mergeCell ref="B5:B13"/>
    <mergeCell ref="A123:A131"/>
    <mergeCell ref="B123:B131"/>
    <mergeCell ref="B52:B57"/>
    <mergeCell ref="A79:A90"/>
    <mergeCell ref="B79:B90"/>
    <mergeCell ref="A95:A103"/>
    <mergeCell ref="B95:B103"/>
    <mergeCell ref="A112:A116"/>
    <mergeCell ref="B112:B116"/>
    <mergeCell ref="A117:A120"/>
    <mergeCell ref="B117:B120"/>
    <mergeCell ref="A58:A63"/>
    <mergeCell ref="B64:B71"/>
    <mergeCell ref="A64:A71"/>
    <mergeCell ref="A72:A78"/>
    <mergeCell ref="B72:B78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verticalDpi="180" r:id="rId1"/>
  <headerFooter differentFirst="1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A6" sqref="A6:B8"/>
    </sheetView>
  </sheetViews>
  <sheetFormatPr defaultRowHeight="15" x14ac:dyDescent="0.25"/>
  <cols>
    <col min="1" max="1" width="16.85546875" bestFit="1" customWidth="1"/>
  </cols>
  <sheetData/>
  <sortState ref="A3:B8">
    <sortCondition ref="A2"/>
  </sortState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2025-03-24T14:13:39Z</dcterms:modified>
</cp:coreProperties>
</file>