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  <sheet name="Лист4" sheetId="4" r:id="rId4"/>
  </sheets>
  <externalReferences>
    <externalReference r:id="rId5"/>
  </externalReferences>
  <definedNames>
    <definedName name="_xlnm.Print_Titles" localSheetId="0">Лист1!$4:$4</definedName>
  </definedNames>
  <calcPr calcId="162913" refMode="R1C1"/>
</workbook>
</file>

<file path=xl/calcChain.xml><?xml version="1.0" encoding="utf-8"?>
<calcChain xmlns="http://schemas.openxmlformats.org/spreadsheetml/2006/main">
  <c r="B37" i="1" l="1"/>
</calcChain>
</file>

<file path=xl/sharedStrings.xml><?xml version="1.0" encoding="utf-8"?>
<sst xmlns="http://schemas.openxmlformats.org/spreadsheetml/2006/main" count="250" uniqueCount="230">
  <si>
    <t>Должность</t>
  </si>
  <si>
    <t>Иванова А.С.</t>
  </si>
  <si>
    <t>Иванова Л.Д.</t>
  </si>
  <si>
    <t>Гуров В.В.</t>
  </si>
  <si>
    <t>Островская Л.И.</t>
  </si>
  <si>
    <t>Фаненко С.Г.</t>
  </si>
  <si>
    <t xml:space="preserve">Ермаченкова Е.Г. </t>
  </si>
  <si>
    <t>Филиппова Т.Н.</t>
  </si>
  <si>
    <t>Делопроизводитель Высшей школы менеджмента</t>
  </si>
  <si>
    <t>Заместитель директора Института профессиональной переподготовки специалистов</t>
  </si>
  <si>
    <t>Специалист по учебно-методической работе 2 категории Банковского института</t>
  </si>
  <si>
    <t>Кинякин Р.Е.</t>
  </si>
  <si>
    <t>Старший дежурный по общежитию № 1</t>
  </si>
  <si>
    <t>ул.Мясницкая, д.11</t>
  </si>
  <si>
    <t>М.Трехсвятительский пер., д.8/2, стр.1; Хитровский пер., д.2/8, стр.5</t>
  </si>
  <si>
    <t>ул.Трифоновская, д.57</t>
  </si>
  <si>
    <t>ул.Таллинская, д.34</t>
  </si>
  <si>
    <t>ул.Б.Переяславская, д.50, стр.1</t>
  </si>
  <si>
    <t>ул.Усачева, д.6</t>
  </si>
  <si>
    <t>№ п/п</t>
  </si>
  <si>
    <t xml:space="preserve">Директор административно-учебного здания № 4 </t>
  </si>
  <si>
    <t xml:space="preserve">Заместитель директора административно-учебного здания № 4 </t>
  </si>
  <si>
    <t xml:space="preserve">Ведущий юрисконсульт центра юридического сопровождения и консалтинга Института управления закупками и продажами им. А.Б.Соловьева </t>
  </si>
  <si>
    <t>Адрес пункта питания</t>
  </si>
  <si>
    <t>Доцент департамента прикладной экономики факультета экономических наук</t>
  </si>
  <si>
    <t>Акбари М.А.</t>
  </si>
  <si>
    <t>Хрыкина М.О.</t>
  </si>
  <si>
    <t>ул.М.Пионерская, д.12/4</t>
  </si>
  <si>
    <t>Сергунина Т.А.</t>
  </si>
  <si>
    <t>Армянский пер., д.4, стр.2</t>
  </si>
  <si>
    <t>Кондрашов Д.М.</t>
  </si>
  <si>
    <t>Менеджер департамента психологии факультета социальных наук</t>
  </si>
  <si>
    <t>Бурмистрова Е.Б.</t>
  </si>
  <si>
    <t>Заместитель декана по работе со студентами факультета экономических наук</t>
  </si>
  <si>
    <t>Железнов В.С.</t>
  </si>
  <si>
    <t>Покровский бульвар, д.11</t>
  </si>
  <si>
    <t>ул.Мясницкая, д.20</t>
  </si>
  <si>
    <t>1-ый Саратовский пр-д, д.5, корп.2</t>
  </si>
  <si>
    <t xml:space="preserve">Глядяев Н.И. </t>
  </si>
  <si>
    <t>Заместитель заведующего общежитием № 7</t>
  </si>
  <si>
    <t>Ф.И.О.</t>
  </si>
  <si>
    <t xml:space="preserve">Эксперт Научно-исследовательского центра  Института управления закупками и продажами им. А. Б. Соловьева </t>
  </si>
  <si>
    <t>Бурденкова А.В.</t>
  </si>
  <si>
    <t>Студентка 1 курса факультета химии</t>
  </si>
  <si>
    <t>Постриганова А.В.</t>
  </si>
  <si>
    <t>Заместитель декана факультета химии</t>
  </si>
  <si>
    <t>ул.Вавилова, д. 7</t>
  </si>
  <si>
    <t>Садртдинова Г.И.</t>
  </si>
  <si>
    <t>Пищулин Д.Д.</t>
  </si>
  <si>
    <t>Студент 1 курса факультета биологии и биотехнологии</t>
  </si>
  <si>
    <t>Заместитель декана факультета биологии и биотехнологии</t>
  </si>
  <si>
    <t>Чеченина А.А.</t>
  </si>
  <si>
    <t>Студентка 1 курса факультета биологии и биотехнологии</t>
  </si>
  <si>
    <t>Шейченко Е.Д.</t>
  </si>
  <si>
    <t>Член Студсовета факультета химии</t>
  </si>
  <si>
    <t>Яхин И.Р.</t>
  </si>
  <si>
    <t>Член Студсовета факультета биологии и биотехнологии</t>
  </si>
  <si>
    <t>Дегтярева Е.В.</t>
  </si>
  <si>
    <t>ул.Шаболовка, д.26, стр.4, д.28/11, стр.2</t>
  </si>
  <si>
    <t>Кнатько Д.М.</t>
  </si>
  <si>
    <t>Коробкова Т.А.</t>
  </si>
  <si>
    <t>Заместитель директора АУК «Шаболовка»</t>
  </si>
  <si>
    <t>Курдынко И.М.</t>
  </si>
  <si>
    <t>Директор АУК «Шаболовка»</t>
  </si>
  <si>
    <t>МО, Одинцовский р-н, пос. ВНИИССОК, ул.Д.Давыдова, д.3</t>
  </si>
  <si>
    <t>Бирюкова Л.А.</t>
  </si>
  <si>
    <t>Комендант общежития «Студенческий городок Дубки»</t>
  </si>
  <si>
    <t>Григорьева Т.Е.</t>
  </si>
  <si>
    <t>Зарипов Н.А.</t>
  </si>
  <si>
    <t>Член Студсовета общежития «Студенческий городок Дубки»</t>
  </si>
  <si>
    <t>Лузакова Е.С.</t>
  </si>
  <si>
    <t>Митропова И.М.</t>
  </si>
  <si>
    <t>Заместитель заведующего общежитием « Студенческий городок Дубки»</t>
  </si>
  <si>
    <t>Казанков В.И.</t>
  </si>
  <si>
    <t>Машурина Алевтина</t>
  </si>
  <si>
    <t>Прибылов А.А.</t>
  </si>
  <si>
    <t>Ведущий инженер общежития «Студенческий городок Дубки»</t>
  </si>
  <si>
    <t>Шелунцова М.А.</t>
  </si>
  <si>
    <t>Карпич Ю.В.</t>
  </si>
  <si>
    <t>Слободов С.А.</t>
  </si>
  <si>
    <t>Корниенко А.С.</t>
  </si>
  <si>
    <t>Заместитель декана факультета права</t>
  </si>
  <si>
    <t>Заместитель заведующего Центром административного обеспечения факультета права</t>
  </si>
  <si>
    <t>Вальковский А.Д.</t>
  </si>
  <si>
    <t>Менеджер Международной лаборатории теории представлений и математической физики ВШЭ – Сколтех факультета математики</t>
  </si>
  <si>
    <t>Островерхова Е.С.</t>
  </si>
  <si>
    <t>Самойленко И.А.</t>
  </si>
  <si>
    <t>ул.М.Ордынка, 17, стр.1; д.29; ул.Б.Ордынка, д.47/7, стр.1</t>
  </si>
  <si>
    <t>Начальник отдела сопровождения учебного процесса в бакалавриате факультета математики</t>
  </si>
  <si>
    <t>Студент 4 курса факультета математики</t>
  </si>
  <si>
    <t>Студентка 4 курса факультета права</t>
  </si>
  <si>
    <t>Член Студсовета общежития № 1</t>
  </si>
  <si>
    <t>Рындык М.П.</t>
  </si>
  <si>
    <t>Хрешкова В.В.</t>
  </si>
  <si>
    <t>Заместитель начальника международно-административного отдела МИЭФ</t>
  </si>
  <si>
    <t>Бочкарев С.М.</t>
  </si>
  <si>
    <t>Спецпредставитель по социальным вопросам факультета экономических наук</t>
  </si>
  <si>
    <t>Моргунова А.Б.</t>
  </si>
  <si>
    <t>Менеджер по работе со студентами и выпускниками отдела развития карьеры Управления развития карьеры и взаимодействия с выпускниками факультета гуманитарных наук</t>
  </si>
  <si>
    <t xml:space="preserve">Заместитель начальника международно-административного отдела МИЭФ </t>
  </si>
  <si>
    <t>согласованный руководителями подразделений НИУ ВШЭ</t>
  </si>
  <si>
    <t>Градусов Е.А.</t>
  </si>
  <si>
    <t>Член Студсовета факультета бизнеса и менеджмента</t>
  </si>
  <si>
    <t>Менеджер факультета бизнеса и менеджмента</t>
  </si>
  <si>
    <t>Директор Центра предпринимательства, заместитель декана факультета бизнеса и менеджмента по работе со студентами</t>
  </si>
  <si>
    <t>Саночкин Ю.И.</t>
  </si>
  <si>
    <t>Председатель Студсовета факультета бизнеса и менеджмента</t>
  </si>
  <si>
    <t>Сергеева О.А.</t>
  </si>
  <si>
    <t>Специалист по УМР ОП бакалавриата «Менеджмент»</t>
  </si>
  <si>
    <t>Чекай Т.В.</t>
  </si>
  <si>
    <t>Заместитель директора Высшей школы маркетинга и развития бизнеса</t>
  </si>
  <si>
    <t>Шаруба Александра</t>
  </si>
  <si>
    <t>Комиссии, утвержденные приказом от 04.02.2020  № 6.18.1-01/0402-07</t>
  </si>
  <si>
    <t>Комиссия, утвержденная приказом от 10.03.2020 № 6.18.1-01/1003-01</t>
  </si>
  <si>
    <t>Буркова А.В.</t>
  </si>
  <si>
    <t>Родионова Е.А.</t>
  </si>
  <si>
    <t>Менеджер Высшей школы бизнес-информатики</t>
  </si>
  <si>
    <t>Верзаков Е.А.</t>
  </si>
  <si>
    <t>Студент 2 курса факультета компьютерных наук</t>
  </si>
  <si>
    <t>Тимофеев Д.И.</t>
  </si>
  <si>
    <t>Студентк 2 курса факультета экономических наук</t>
  </si>
  <si>
    <t>Матчанов И.Р</t>
  </si>
  <si>
    <t>Студент 1 курса факультета экономических наук</t>
  </si>
  <si>
    <t>Багиев Э.Д.</t>
  </si>
  <si>
    <t>Студент 1 курса факультета гуманитарных наук</t>
  </si>
  <si>
    <t>Студент 4 курса, член Студсовета факультета математики</t>
  </si>
  <si>
    <t>Кузнецов Ю.А.</t>
  </si>
  <si>
    <t>Земчихина Л.С.</t>
  </si>
  <si>
    <t>Менеджер Отдела развития карьеры Управления развития карьеры и взаимодействия с выпускниками факультета математики</t>
  </si>
  <si>
    <t>Студент 2 курса факультета математики, руководитель Социального комитета Студсовета факультета математики</t>
  </si>
  <si>
    <t>Студент 1 курса факультета социальных наук</t>
  </si>
  <si>
    <t>Егорычева Е.И.</t>
  </si>
  <si>
    <t>Менеджер Отдела развития карьеры карьеры Управления развития карьеры и взаимодействия с выпусниками факультета мировой экономики и мировой политики</t>
  </si>
  <si>
    <t>Матвеева М.В.</t>
  </si>
  <si>
    <t>Доцент департамента частного права факультета права</t>
  </si>
  <si>
    <t>Асанова Жаныл</t>
  </si>
  <si>
    <t>Менеджер по организации мероприятий факультета мировой экономики и мировой политики</t>
  </si>
  <si>
    <t>Конюшенко А.Д.</t>
  </si>
  <si>
    <t>Менеджер факультета мировой экономики и мировой политики</t>
  </si>
  <si>
    <t>Комиссарова В.С.</t>
  </si>
  <si>
    <t xml:space="preserve">Руководитель проекта Института медиа факультета креактивных индустрий </t>
  </si>
  <si>
    <t>Олейников Д.В.</t>
  </si>
  <si>
    <t>Соловьев Д.А.</t>
  </si>
  <si>
    <t>Директор Центра поддержки проектной деятельности факультета креативных индустрий</t>
  </si>
  <si>
    <t>Студент 3 курс факультета креативных индустрий</t>
  </si>
  <si>
    <t>Тюленев А.В.</t>
  </si>
  <si>
    <t>Студент 1 курс факультета креативных индустрий</t>
  </si>
  <si>
    <t>Генкина Л.С.</t>
  </si>
  <si>
    <t>Студентка 2 курса факультета креативных индустрий</t>
  </si>
  <si>
    <t>Державина Р.А.</t>
  </si>
  <si>
    <t>Специалист по учебно-методической работе Отдела сопровождения учебного процесса по направлению "Дизайн" факультета креативных индустрий</t>
  </si>
  <si>
    <t>Лашко А.А.</t>
  </si>
  <si>
    <t>Лопуховская А.П.</t>
  </si>
  <si>
    <t>Состав комиссий по вопросам общественного питания,</t>
  </si>
  <si>
    <t>М.Гнездниковский пер., д.4                             ЗДАНИЕ НА РЕМОНТЕ</t>
  </si>
  <si>
    <t>ул.Старая Басманная, д.21/4, стр.6</t>
  </si>
  <si>
    <t>Миронюк М.Л.</t>
  </si>
  <si>
    <t>Менеджер по работе со студентами факультета мировой экономики и мировой политики</t>
  </si>
  <si>
    <t>Багров А.А.</t>
  </si>
  <si>
    <t>Касаткина А.С.</t>
  </si>
  <si>
    <t>Заместитель руководителя Департамента правового регулирования бизнеса факультета права</t>
  </si>
  <si>
    <t>Каюмова А.Л.</t>
  </si>
  <si>
    <t>Студентка 3 курса факультета права</t>
  </si>
  <si>
    <t>Мовсисян Д.Л.</t>
  </si>
  <si>
    <t>Студент 3 курса факультета права</t>
  </si>
  <si>
    <t>Баратова П.А.</t>
  </si>
  <si>
    <t>Студентка  2 курса факультета мировой экономики и мировой политики</t>
  </si>
  <si>
    <t>Огуреев П.О.</t>
  </si>
  <si>
    <t>Студент 2 курса факультета мировой экономики и мировой политики</t>
  </si>
  <si>
    <t>Хмелевой О.Е.</t>
  </si>
  <si>
    <t>Каспаров А.М.</t>
  </si>
  <si>
    <t>Прохоров П.А.</t>
  </si>
  <si>
    <t>Алексеева Е.В.</t>
  </si>
  <si>
    <t>Заместитель директора Высшей школы юриспруденции и администрирования, председатель ревизионной комиссии Профессионального союза НИУ ВШЭ</t>
  </si>
  <si>
    <t>Багдасарян М.А.</t>
  </si>
  <si>
    <t>Руководитель проектной группы Управления образовательных инноваций и специальных международных программ</t>
  </si>
  <si>
    <t>Студент 3 курса  факультета креативных индустрий</t>
  </si>
  <si>
    <t>Студент 2 курса МИЭФ</t>
  </si>
  <si>
    <t>Цех Е.А.</t>
  </si>
  <si>
    <t>Студентка 2 курса факультета социальных наук</t>
  </si>
  <si>
    <t>Злобин Д.И.</t>
  </si>
  <si>
    <t>Чудов Р.С.</t>
  </si>
  <si>
    <t>Афанасьева А.Н.</t>
  </si>
  <si>
    <t>Ведущий экономист Отдела научной и экспертно-аналитической деятельности</t>
  </si>
  <si>
    <t>Авдеевич О.А.</t>
  </si>
  <si>
    <t>Волобуев Д.В.</t>
  </si>
  <si>
    <t xml:space="preserve">Студентка 2 курса факультета социальных наук </t>
  </si>
  <si>
    <t>Студент 2 курса факультета социальных наук</t>
  </si>
  <si>
    <t>Преподаватель факультета социальных наук</t>
  </si>
  <si>
    <t>Белякина М.О.</t>
  </si>
  <si>
    <t>Гусляева Е.Д.</t>
  </si>
  <si>
    <t xml:space="preserve">Начальник отдела по работе со студентами и выпускниками факультета социальных наук </t>
  </si>
  <si>
    <t>Георгадзе К.М.</t>
  </si>
  <si>
    <t>Заведующая Бюро молодежной политики факультета гуманитарных наук</t>
  </si>
  <si>
    <t>Крисанов И.А.</t>
  </si>
  <si>
    <t>Полетаев А.</t>
  </si>
  <si>
    <t>Хакунова Д.Т.</t>
  </si>
  <si>
    <t>Студентка 3 курса факультета гуманитарных наук</t>
  </si>
  <si>
    <t>Степанова Е.А.</t>
  </si>
  <si>
    <t>Менеджер Бюро молодежной политики факультета гуманитарных наук</t>
  </si>
  <si>
    <t>Бурмакова О.П.</t>
  </si>
  <si>
    <t>Начальник Отдела по сопровождению программ дополнительного профессионального образования факультета социальных наук</t>
  </si>
  <si>
    <t>Лучай И.Г.</t>
  </si>
  <si>
    <t>Специалист по учебно-методической работе Отдела по сопровождению программ дополнительного профессионального образования факультета социальных наук</t>
  </si>
  <si>
    <t>Присяжнюк Д.И.</t>
  </si>
  <si>
    <t>Заместитель декана по учебной работе факультета социальных наук</t>
  </si>
  <si>
    <t>Зангиева И.К.</t>
  </si>
  <si>
    <t>Руководитель департамента социологии факультета социальных наук</t>
  </si>
  <si>
    <t>Студент 4 курса факультета гуманитарных наук</t>
  </si>
  <si>
    <t>Мартынова С.В.</t>
  </si>
  <si>
    <t>Попкова А.Ю.</t>
  </si>
  <si>
    <t>Главный эксперт Центра стратегической аналитики и больших данных Института статистических исследований и экономики знаний</t>
  </si>
  <si>
    <t xml:space="preserve">Заведующая отделом статистики науки Центра статистики и мониторинга науки и инноваций Института статистических исследований и экономики знаний </t>
  </si>
  <si>
    <t>Заместитель руководителя центра по кадровому администрированию Управления персонала</t>
  </si>
  <si>
    <t>Студент 3 курса Высшей школы бизнеса</t>
  </si>
  <si>
    <t>Галимзянова К.Т.</t>
  </si>
  <si>
    <t>Студентка 4 курса факультета социальных наук</t>
  </si>
  <si>
    <t>Меркурьев Р.В.</t>
  </si>
  <si>
    <t>Костиков Д.В.</t>
  </si>
  <si>
    <t>Студент 4 курса МИЭМ им. А.Н. Тихонова</t>
  </si>
  <si>
    <t>Мыслюк О.В.</t>
  </si>
  <si>
    <t xml:space="preserve">Советник МИЭМ им. А.Н. Тихонова </t>
  </si>
  <si>
    <t>Помолотова А.В.</t>
  </si>
  <si>
    <t xml:space="preserve">Ведущий инженер Учебно-исследовательской лаборатории интернет-технологий и сервисов МИЭМ им. А.Н. Тихонова </t>
  </si>
  <si>
    <t>Руденко С.Г.</t>
  </si>
  <si>
    <t>Заместитель директора по экслуатации АУК "Строгино"</t>
  </si>
  <si>
    <t>Пугач В.П.</t>
  </si>
  <si>
    <t>Студентка 3 курса МИЭМ им. А.Н. Тихонова</t>
  </si>
  <si>
    <t>Терехов А.И.</t>
  </si>
  <si>
    <t>Студент 2 курса МИЭМ им. А.Н. Тихонова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</si>
</sst>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Fill="1"/>
    <xf numFmtId="0" fontId="5" fillId="0" borderId="0" xfId="1"/>
    <xf numFmtId="0" fontId="3" fillId="0" borderId="11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vertical="top"/>
    </xf>
    <xf numFmtId="0" fontId="1" fillId="0" borderId="4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/>
    </xf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/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/>
    <xf numFmtId="0" fontId="2" fillId="0" borderId="3" xfId="0" applyFont="1" applyFill="1" applyBorder="1" applyAlignment="1">
      <alignment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2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0" fontId="1" fillId="0" borderId="6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top"/>
    </xf>
    <xf numFmtId="0" fontId="5" fillId="0" borderId="0" xfId="1" applyAlignment="1">
      <alignment vertical="center"/>
    </xf>
    <xf numFmtId="0" fontId="0" fillId="0" borderId="0" xfId="0" applyNumberFormat="1"/>
    <xf numFmtId="0" fontId="1" fillId="0" borderId="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top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left" vertical="center"/>
    </xf>
    <xf numFmtId="0" fontId="2" fillId="0" borderId="0" xfId="0" applyFont="1"/>
    <xf numFmtId="0" fontId="3" fillId="0" borderId="0" xfId="0" applyFont="1"/>
    <xf numFmtId="0" fontId="1" fillId="0" borderId="3" xfId="0" applyFont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0" borderId="12" xfId="0" applyFont="1" applyBorder="1"/>
    <xf numFmtId="0" fontId="1" fillId="0" borderId="2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12" xfId="0" applyFont="1" applyBorder="1"/>
    <xf numFmtId="0" fontId="3" fillId="0" borderId="12" xfId="0" applyFont="1" applyBorder="1" applyAlignment="1">
      <alignment wrapText="1"/>
    </xf>
    <xf numFmtId="0" fontId="2" fillId="0" borderId="0" xfId="0" applyFont="1" applyFill="1" applyBorder="1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5" fillId="0" borderId="0" xfId="1" applyBorder="1"/>
    <xf numFmtId="0" fontId="1" fillId="0" borderId="5" xfId="0" applyFont="1" applyBorder="1" applyAlignment="1">
      <alignment wrapText="1"/>
    </xf>
    <xf numFmtId="0" fontId="1" fillId="0" borderId="3" xfId="0" applyFont="1" applyBorder="1" applyAlignment="1">
      <alignment vertical="top"/>
    </xf>
    <xf numFmtId="0" fontId="1" fillId="0" borderId="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/>
    <xf numFmtId="0" fontId="0" fillId="0" borderId="6" xfId="0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6" xfId="0" applyFont="1" applyBorder="1" applyAlignment="1"/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romanova/Downloads/&#1057;&#1086;&#1089;&#1090;&#1072;&#1074;%20&#1082;&#1086;&#1084;&#1080;&#1089;&#1089;&#1080;&#1081;%20&#1087;&#1086;%20&#1074;&#1086;&#1087;&#1088;&#1086;&#1089;&#1072;&#1084;%20&#1086;&#1073;&#1097;.%20&#1087;&#1080;&#1090;&#1072;&#1085;&#1080;&#1103;%20-%20&#1087;&#1088;&#1086;&#1077;&#1082;&#1090;%20&#1085;&#1072;%202020%20&#1075;&#1086;&#1076;%20-%20&#1089;%20&#1091;&#1095;.&#1079;&#1072;&#1084;&#1077;&#1095;.%20&#1059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</sheetNames>
    <sheetDataSet>
      <sheetData sheetId="0">
        <row r="63">
          <cell r="B63" t="str">
            <v>Б.Трехсвятительский пер., д.3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3"/>
  <sheetViews>
    <sheetView tabSelected="1" topLeftCell="A4" zoomScale="136" zoomScaleNormal="136" workbookViewId="0">
      <selection activeCell="E63" sqref="E63"/>
    </sheetView>
  </sheetViews>
  <sheetFormatPr defaultRowHeight="15" x14ac:dyDescent="0.25"/>
  <cols>
    <col min="1" max="1" width="7" style="1" customWidth="1"/>
    <col min="2" max="2" width="23.140625" style="1" customWidth="1"/>
    <col min="3" max="3" width="21" style="1" customWidth="1"/>
    <col min="4" max="4" width="51.42578125" style="2" customWidth="1"/>
    <col min="5" max="5" width="24.140625" style="1" customWidth="1"/>
    <col min="6" max="6" width="9.140625" style="1"/>
    <col min="7" max="7" width="4.140625" style="1" customWidth="1"/>
    <col min="8" max="16384" width="9.140625" style="1"/>
  </cols>
  <sheetData>
    <row r="2" spans="1:10" x14ac:dyDescent="0.25">
      <c r="B2" s="120" t="s">
        <v>153</v>
      </c>
      <c r="C2" s="120"/>
      <c r="D2" s="120"/>
      <c r="E2" s="3"/>
      <c r="F2" s="3"/>
      <c r="G2" s="3"/>
      <c r="H2" s="3"/>
      <c r="I2" s="3"/>
      <c r="J2" s="3"/>
    </row>
    <row r="3" spans="1:10" x14ac:dyDescent="0.25">
      <c r="A3" s="121" t="s">
        <v>100</v>
      </c>
      <c r="B3" s="122"/>
      <c r="C3" s="122"/>
      <c r="D3" s="122"/>
    </row>
    <row r="4" spans="1:10" ht="28.5" x14ac:dyDescent="0.25">
      <c r="A4" s="5" t="s">
        <v>19</v>
      </c>
      <c r="B4" s="6" t="s">
        <v>23</v>
      </c>
      <c r="C4" s="10" t="s">
        <v>40</v>
      </c>
      <c r="D4" s="6" t="s">
        <v>0</v>
      </c>
    </row>
    <row r="5" spans="1:10" ht="30" x14ac:dyDescent="0.25">
      <c r="A5" s="102">
        <v>1</v>
      </c>
      <c r="B5" s="96" t="s">
        <v>13</v>
      </c>
      <c r="C5" s="88" t="s">
        <v>206</v>
      </c>
      <c r="D5" s="80" t="s">
        <v>207</v>
      </c>
    </row>
    <row r="6" spans="1:10" x14ac:dyDescent="0.25">
      <c r="A6" s="103"/>
      <c r="B6" s="124"/>
      <c r="C6" s="21" t="s">
        <v>180</v>
      </c>
      <c r="D6" s="18" t="s">
        <v>130</v>
      </c>
    </row>
    <row r="7" spans="1:10" ht="60" x14ac:dyDescent="0.25">
      <c r="A7" s="103"/>
      <c r="B7" s="124"/>
      <c r="C7" s="21" t="s">
        <v>209</v>
      </c>
      <c r="D7" s="89" t="s">
        <v>212</v>
      </c>
    </row>
    <row r="8" spans="1:10" x14ac:dyDescent="0.25">
      <c r="A8" s="103"/>
      <c r="B8" s="124"/>
      <c r="C8" s="21" t="s">
        <v>217</v>
      </c>
      <c r="D8" s="18" t="s">
        <v>130</v>
      </c>
    </row>
    <row r="9" spans="1:10" ht="45" x14ac:dyDescent="0.25">
      <c r="A9" s="103"/>
      <c r="B9" s="124"/>
      <c r="C9" s="85" t="s">
        <v>210</v>
      </c>
      <c r="D9" s="89" t="s">
        <v>211</v>
      </c>
    </row>
    <row r="10" spans="1:10" ht="30" x14ac:dyDescent="0.25">
      <c r="A10" s="103"/>
      <c r="B10" s="124"/>
      <c r="C10" s="21" t="s">
        <v>204</v>
      </c>
      <c r="D10" s="16" t="s">
        <v>205</v>
      </c>
    </row>
    <row r="11" spans="1:10" x14ac:dyDescent="0.25">
      <c r="A11" s="103"/>
      <c r="B11" s="124"/>
      <c r="C11" s="81" t="s">
        <v>178</v>
      </c>
      <c r="D11" s="18" t="s">
        <v>179</v>
      </c>
    </row>
    <row r="12" spans="1:10" x14ac:dyDescent="0.25">
      <c r="A12" s="104"/>
      <c r="B12" s="125"/>
      <c r="C12" s="22" t="s">
        <v>181</v>
      </c>
      <c r="D12" s="20" t="s">
        <v>130</v>
      </c>
    </row>
    <row r="13" spans="1:10" x14ac:dyDescent="0.25">
      <c r="A13" s="102">
        <v>2</v>
      </c>
      <c r="B13" s="102" t="s">
        <v>36</v>
      </c>
      <c r="C13" s="17" t="s">
        <v>184</v>
      </c>
      <c r="D13" s="18" t="s">
        <v>186</v>
      </c>
    </row>
    <row r="14" spans="1:10" ht="30" x14ac:dyDescent="0.25">
      <c r="A14" s="123"/>
      <c r="B14" s="114"/>
      <c r="C14" s="17" t="s">
        <v>182</v>
      </c>
      <c r="D14" s="18" t="s">
        <v>183</v>
      </c>
    </row>
    <row r="15" spans="1:10" x14ac:dyDescent="0.25">
      <c r="A15" s="123"/>
      <c r="B15" s="114"/>
      <c r="C15" s="17" t="s">
        <v>185</v>
      </c>
      <c r="D15" s="18" t="s">
        <v>187</v>
      </c>
    </row>
    <row r="16" spans="1:10" ht="17.25" customHeight="1" x14ac:dyDescent="0.25">
      <c r="A16" s="123"/>
      <c r="B16" s="114"/>
      <c r="C16" s="21" t="s">
        <v>78</v>
      </c>
      <c r="D16" s="18" t="s">
        <v>188</v>
      </c>
      <c r="E16" s="7"/>
      <c r="F16" s="7"/>
    </row>
    <row r="17" spans="1:9" ht="31.5" customHeight="1" x14ac:dyDescent="0.25">
      <c r="A17" s="123"/>
      <c r="B17" s="114"/>
      <c r="C17" s="21" t="s">
        <v>28</v>
      </c>
      <c r="D17" s="18" t="s">
        <v>213</v>
      </c>
    </row>
    <row r="18" spans="1:9" ht="30" customHeight="1" x14ac:dyDescent="0.25">
      <c r="A18" s="123"/>
      <c r="B18" s="114"/>
      <c r="C18" s="21" t="s">
        <v>7</v>
      </c>
      <c r="D18" s="18" t="s">
        <v>191</v>
      </c>
      <c r="E18" s="8"/>
      <c r="F18" s="8"/>
      <c r="G18" s="8"/>
      <c r="H18" s="8"/>
      <c r="I18" s="8"/>
    </row>
    <row r="19" spans="1:9" x14ac:dyDescent="0.25">
      <c r="A19" s="123"/>
      <c r="B19" s="114"/>
      <c r="C19" s="79" t="s">
        <v>178</v>
      </c>
      <c r="D19" s="18" t="s">
        <v>179</v>
      </c>
    </row>
    <row r="20" spans="1:9" ht="30" customHeight="1" x14ac:dyDescent="0.25">
      <c r="A20" s="102">
        <v>3</v>
      </c>
      <c r="B20" s="126" t="s">
        <v>14</v>
      </c>
      <c r="C20" s="48" t="s">
        <v>139</v>
      </c>
      <c r="D20" s="14" t="s">
        <v>140</v>
      </c>
    </row>
    <row r="21" spans="1:9" ht="30" customHeight="1" x14ac:dyDescent="0.25">
      <c r="A21" s="114"/>
      <c r="B21" s="117"/>
      <c r="C21" s="19" t="s">
        <v>141</v>
      </c>
      <c r="D21" s="18" t="s">
        <v>143</v>
      </c>
    </row>
    <row r="22" spans="1:9" x14ac:dyDescent="0.25">
      <c r="A22" s="114"/>
      <c r="B22" s="117"/>
      <c r="C22" s="19" t="s">
        <v>142</v>
      </c>
      <c r="D22" s="18" t="s">
        <v>144</v>
      </c>
    </row>
    <row r="23" spans="1:9" ht="18" customHeight="1" x14ac:dyDescent="0.25">
      <c r="A23" s="114"/>
      <c r="B23" s="117"/>
      <c r="C23" s="76" t="s">
        <v>145</v>
      </c>
      <c r="D23" s="20" t="s">
        <v>146</v>
      </c>
    </row>
    <row r="24" spans="1:9" x14ac:dyDescent="0.25">
      <c r="A24" s="102">
        <v>4</v>
      </c>
      <c r="B24" s="96" t="s">
        <v>27</v>
      </c>
      <c r="C24" s="21" t="s">
        <v>147</v>
      </c>
      <c r="D24" s="24" t="s">
        <v>148</v>
      </c>
    </row>
    <row r="25" spans="1:9" ht="45" x14ac:dyDescent="0.25">
      <c r="A25" s="114"/>
      <c r="B25" s="117"/>
      <c r="C25" s="21" t="s">
        <v>149</v>
      </c>
      <c r="D25" s="24" t="s">
        <v>150</v>
      </c>
    </row>
    <row r="26" spans="1:9" x14ac:dyDescent="0.25">
      <c r="A26" s="114"/>
      <c r="B26" s="117"/>
      <c r="C26" s="21" t="s">
        <v>151</v>
      </c>
      <c r="D26" s="24" t="s">
        <v>148</v>
      </c>
      <c r="E26" s="9"/>
    </row>
    <row r="27" spans="1:9" x14ac:dyDescent="0.25">
      <c r="A27" s="114"/>
      <c r="B27" s="117"/>
      <c r="C27" s="21" t="s">
        <v>152</v>
      </c>
      <c r="D27" s="24" t="s">
        <v>148</v>
      </c>
      <c r="E27" s="9"/>
    </row>
    <row r="28" spans="1:9" ht="30" x14ac:dyDescent="0.25">
      <c r="A28" s="128"/>
      <c r="B28" s="127"/>
      <c r="C28" s="19" t="s">
        <v>141</v>
      </c>
      <c r="D28" s="18" t="s">
        <v>143</v>
      </c>
      <c r="E28" s="9"/>
    </row>
    <row r="29" spans="1:9" ht="33" hidden="1" customHeight="1" x14ac:dyDescent="0.25">
      <c r="A29" s="47">
        <v>6</v>
      </c>
      <c r="B29" s="46" t="s">
        <v>15</v>
      </c>
      <c r="C29" s="17"/>
      <c r="D29" s="24"/>
      <c r="F29" s="4"/>
    </row>
    <row r="30" spans="1:9" ht="33" customHeight="1" x14ac:dyDescent="0.25">
      <c r="A30" s="131">
        <v>5</v>
      </c>
      <c r="B30" s="130" t="s">
        <v>87</v>
      </c>
      <c r="C30" s="73" t="s">
        <v>135</v>
      </c>
      <c r="D30" s="75" t="s">
        <v>136</v>
      </c>
      <c r="F30" s="4"/>
    </row>
    <row r="31" spans="1:9" ht="30.75" customHeight="1" x14ac:dyDescent="0.25">
      <c r="A31" s="132"/>
      <c r="B31" s="124"/>
      <c r="C31" s="73" t="s">
        <v>165</v>
      </c>
      <c r="D31" s="75" t="s">
        <v>166</v>
      </c>
      <c r="F31" s="4"/>
    </row>
    <row r="32" spans="1:9" ht="60" customHeight="1" x14ac:dyDescent="0.25">
      <c r="A32" s="132"/>
      <c r="B32" s="124"/>
      <c r="C32" s="73" t="s">
        <v>131</v>
      </c>
      <c r="D32" s="74" t="s">
        <v>132</v>
      </c>
      <c r="E32" s="9"/>
    </row>
    <row r="33" spans="1:7" ht="31.5" customHeight="1" x14ac:dyDescent="0.25">
      <c r="A33" s="132"/>
      <c r="B33" s="124"/>
      <c r="C33" s="73" t="s">
        <v>137</v>
      </c>
      <c r="D33" s="77" t="s">
        <v>138</v>
      </c>
      <c r="E33" s="9"/>
    </row>
    <row r="34" spans="1:7" ht="31.5" customHeight="1" x14ac:dyDescent="0.25">
      <c r="A34" s="132"/>
      <c r="B34" s="124"/>
      <c r="C34" s="73" t="s">
        <v>156</v>
      </c>
      <c r="D34" s="74" t="s">
        <v>157</v>
      </c>
      <c r="E34" s="9"/>
    </row>
    <row r="35" spans="1:7" ht="31.5" customHeight="1" x14ac:dyDescent="0.25">
      <c r="A35" s="132"/>
      <c r="B35" s="124"/>
      <c r="C35" s="73" t="s">
        <v>167</v>
      </c>
      <c r="D35" s="74" t="s">
        <v>168</v>
      </c>
      <c r="E35" s="9"/>
    </row>
    <row r="36" spans="1:7" ht="30" customHeight="1" x14ac:dyDescent="0.25">
      <c r="A36" s="132"/>
      <c r="B36" s="124"/>
      <c r="C36" s="73" t="s">
        <v>169</v>
      </c>
      <c r="D36" s="75" t="s">
        <v>168</v>
      </c>
      <c r="E36" s="7"/>
      <c r="F36" s="7"/>
      <c r="G36" s="7"/>
    </row>
    <row r="37" spans="1:7" ht="28.5" customHeight="1" x14ac:dyDescent="0.25">
      <c r="A37" s="114">
        <v>6</v>
      </c>
      <c r="B37" s="96" t="str">
        <f>[1]Лист1!$B$63</f>
        <v>Б.Трехсвятительский пер., д.3</v>
      </c>
      <c r="C37" s="25" t="s">
        <v>158</v>
      </c>
      <c r="D37" s="18" t="s">
        <v>82</v>
      </c>
    </row>
    <row r="38" spans="1:7" ht="28.5" customHeight="1" x14ac:dyDescent="0.25">
      <c r="A38" s="114"/>
      <c r="B38" s="117"/>
      <c r="C38" s="25" t="s">
        <v>159</v>
      </c>
      <c r="D38" s="18" t="s">
        <v>160</v>
      </c>
      <c r="F38" s="4"/>
    </row>
    <row r="39" spans="1:7" ht="18" customHeight="1" x14ac:dyDescent="0.25">
      <c r="A39" s="114"/>
      <c r="B39" s="117"/>
      <c r="C39" s="25" t="s">
        <v>161</v>
      </c>
      <c r="D39" s="18" t="s">
        <v>162</v>
      </c>
      <c r="F39" s="4"/>
    </row>
    <row r="40" spans="1:7" ht="15" customHeight="1" x14ac:dyDescent="0.25">
      <c r="A40" s="114"/>
      <c r="B40" s="117"/>
      <c r="C40" s="25" t="s">
        <v>80</v>
      </c>
      <c r="D40" s="18" t="s">
        <v>81</v>
      </c>
      <c r="F40" s="4"/>
    </row>
    <row r="41" spans="1:7" ht="15" customHeight="1" x14ac:dyDescent="0.25">
      <c r="A41" s="114"/>
      <c r="B41" s="117"/>
      <c r="C41" s="25" t="s">
        <v>133</v>
      </c>
      <c r="D41" s="18" t="s">
        <v>134</v>
      </c>
      <c r="F41" s="4"/>
    </row>
    <row r="42" spans="1:7" ht="17.25" customHeight="1" x14ac:dyDescent="0.25">
      <c r="A42" s="114"/>
      <c r="B42" s="117"/>
      <c r="C42" s="17" t="s">
        <v>163</v>
      </c>
      <c r="D42" s="24" t="s">
        <v>164</v>
      </c>
      <c r="E42" s="9"/>
      <c r="F42" s="4"/>
    </row>
    <row r="43" spans="1:7" ht="46.5" customHeight="1" x14ac:dyDescent="0.25">
      <c r="A43" s="102">
        <v>7</v>
      </c>
      <c r="B43" s="102" t="s">
        <v>18</v>
      </c>
      <c r="C43" s="13" t="s">
        <v>83</v>
      </c>
      <c r="D43" s="14" t="s">
        <v>84</v>
      </c>
    </row>
    <row r="44" spans="1:7" ht="48.75" customHeight="1" x14ac:dyDescent="0.25">
      <c r="A44" s="114"/>
      <c r="B44" s="114"/>
      <c r="C44" s="21" t="s">
        <v>127</v>
      </c>
      <c r="D44" s="18" t="s">
        <v>128</v>
      </c>
    </row>
    <row r="45" spans="1:7" ht="46.5" customHeight="1" x14ac:dyDescent="0.25">
      <c r="A45" s="114"/>
      <c r="B45" s="114"/>
      <c r="C45" s="21" t="s">
        <v>126</v>
      </c>
      <c r="D45" s="18" t="s">
        <v>129</v>
      </c>
    </row>
    <row r="46" spans="1:7" ht="29.25" customHeight="1" x14ac:dyDescent="0.25">
      <c r="A46" s="114"/>
      <c r="B46" s="114"/>
      <c r="C46" s="23" t="s">
        <v>85</v>
      </c>
      <c r="D46" s="18" t="s">
        <v>88</v>
      </c>
      <c r="E46" s="8"/>
    </row>
    <row r="47" spans="1:7" ht="29.25" customHeight="1" x14ac:dyDescent="0.25">
      <c r="A47" s="114"/>
      <c r="B47" s="114"/>
      <c r="C47" s="22" t="s">
        <v>86</v>
      </c>
      <c r="D47" s="20" t="s">
        <v>125</v>
      </c>
    </row>
    <row r="48" spans="1:7" ht="19.5" customHeight="1" x14ac:dyDescent="0.25">
      <c r="A48" s="96">
        <v>8</v>
      </c>
      <c r="B48" s="96" t="s">
        <v>17</v>
      </c>
      <c r="C48" s="27" t="s">
        <v>25</v>
      </c>
      <c r="D48" s="26" t="s">
        <v>89</v>
      </c>
      <c r="E48" s="9"/>
    </row>
    <row r="49" spans="1:7" ht="19.5" customHeight="1" x14ac:dyDescent="0.25">
      <c r="A49" s="124"/>
      <c r="B49" s="97"/>
      <c r="C49" s="21" t="s">
        <v>6</v>
      </c>
      <c r="D49" s="18" t="s">
        <v>12</v>
      </c>
    </row>
    <row r="50" spans="1:7" ht="16.5" customHeight="1" x14ac:dyDescent="0.25">
      <c r="A50" s="124"/>
      <c r="B50" s="97"/>
      <c r="C50" s="27" t="s">
        <v>74</v>
      </c>
      <c r="D50" s="27" t="s">
        <v>91</v>
      </c>
      <c r="E50" s="9"/>
    </row>
    <row r="51" spans="1:7" ht="19.5" customHeight="1" x14ac:dyDescent="0.25">
      <c r="A51" s="124"/>
      <c r="B51" s="97"/>
      <c r="C51" s="23" t="s">
        <v>26</v>
      </c>
      <c r="D51" s="18" t="s">
        <v>90</v>
      </c>
    </row>
    <row r="52" spans="1:7" ht="19.5" hidden="1" customHeight="1" x14ac:dyDescent="0.25">
      <c r="A52" s="125"/>
      <c r="B52" s="98"/>
      <c r="C52" s="8"/>
      <c r="D52" s="28"/>
    </row>
    <row r="53" spans="1:7" x14ac:dyDescent="0.25">
      <c r="A53" s="111">
        <v>9</v>
      </c>
      <c r="B53" s="102" t="s">
        <v>16</v>
      </c>
      <c r="C53" s="13" t="s">
        <v>218</v>
      </c>
      <c r="D53" s="29" t="s">
        <v>219</v>
      </c>
      <c r="E53" s="9"/>
    </row>
    <row r="54" spans="1:7" x14ac:dyDescent="0.25">
      <c r="A54" s="112"/>
      <c r="B54" s="114"/>
      <c r="C54" s="21" t="s">
        <v>220</v>
      </c>
      <c r="D54" s="18" t="s">
        <v>221</v>
      </c>
    </row>
    <row r="55" spans="1:7" ht="45" x14ac:dyDescent="0.25">
      <c r="A55" s="112"/>
      <c r="B55" s="114"/>
      <c r="C55" s="21" t="s">
        <v>222</v>
      </c>
      <c r="D55" s="24" t="s">
        <v>223</v>
      </c>
    </row>
    <row r="56" spans="1:7" ht="30" x14ac:dyDescent="0.25">
      <c r="A56" s="112"/>
      <c r="B56" s="114"/>
      <c r="C56" s="21" t="s">
        <v>224</v>
      </c>
      <c r="D56" s="18" t="s">
        <v>225</v>
      </c>
      <c r="E56" s="8"/>
      <c r="G56" s="9"/>
    </row>
    <row r="57" spans="1:7" x14ac:dyDescent="0.25">
      <c r="A57" s="112"/>
      <c r="B57" s="114"/>
      <c r="C57" s="23" t="s">
        <v>226</v>
      </c>
      <c r="D57" s="18" t="s">
        <v>227</v>
      </c>
    </row>
    <row r="58" spans="1:7" x14ac:dyDescent="0.25">
      <c r="A58" s="113"/>
      <c r="B58" s="128"/>
      <c r="C58" s="11" t="s">
        <v>228</v>
      </c>
      <c r="D58" s="20" t="s">
        <v>229</v>
      </c>
    </row>
    <row r="59" spans="1:7" ht="30" x14ac:dyDescent="0.25">
      <c r="A59" s="97">
        <v>10</v>
      </c>
      <c r="B59" s="107" t="s">
        <v>155</v>
      </c>
      <c r="C59" s="25" t="s">
        <v>192</v>
      </c>
      <c r="D59" s="18" t="s">
        <v>193</v>
      </c>
    </row>
    <row r="60" spans="1:7" x14ac:dyDescent="0.25">
      <c r="A60" s="97"/>
      <c r="B60" s="107"/>
      <c r="C60" s="23" t="s">
        <v>194</v>
      </c>
      <c r="D60" s="31" t="s">
        <v>208</v>
      </c>
      <c r="E60" s="7"/>
      <c r="F60" s="7"/>
      <c r="G60" s="7"/>
    </row>
    <row r="61" spans="1:7" ht="60" x14ac:dyDescent="0.25">
      <c r="A61" s="97"/>
      <c r="B61" s="107"/>
      <c r="C61" s="43" t="s">
        <v>97</v>
      </c>
      <c r="D61" s="37" t="s">
        <v>98</v>
      </c>
      <c r="E61" s="7"/>
      <c r="F61" s="7"/>
      <c r="G61" s="7"/>
    </row>
    <row r="62" spans="1:7" x14ac:dyDescent="0.25">
      <c r="A62" s="97"/>
      <c r="B62" s="107"/>
      <c r="C62" s="23" t="s">
        <v>195</v>
      </c>
      <c r="D62" s="31" t="s">
        <v>124</v>
      </c>
      <c r="E62" s="7"/>
      <c r="F62" s="7"/>
      <c r="G62" s="7"/>
    </row>
    <row r="63" spans="1:7" ht="30" x14ac:dyDescent="0.25">
      <c r="A63" s="97"/>
      <c r="B63" s="107"/>
      <c r="C63" s="23" t="s">
        <v>198</v>
      </c>
      <c r="D63" s="31" t="s">
        <v>199</v>
      </c>
      <c r="E63" s="7"/>
      <c r="F63" s="7"/>
      <c r="G63" s="7"/>
    </row>
    <row r="64" spans="1:7" x14ac:dyDescent="0.25">
      <c r="A64" s="98"/>
      <c r="B64" s="108"/>
      <c r="C64" s="42" t="s">
        <v>196</v>
      </c>
      <c r="D64" s="41" t="s">
        <v>197</v>
      </c>
    </row>
    <row r="65" spans="1:8" x14ac:dyDescent="0.25">
      <c r="A65" s="102">
        <v>11</v>
      </c>
      <c r="B65" s="96" t="s">
        <v>29</v>
      </c>
      <c r="C65" s="13" t="s">
        <v>189</v>
      </c>
      <c r="D65" s="86" t="s">
        <v>179</v>
      </c>
    </row>
    <row r="66" spans="1:8" ht="45" x14ac:dyDescent="0.25">
      <c r="A66" s="114"/>
      <c r="B66" s="117"/>
      <c r="C66" s="21" t="s">
        <v>200</v>
      </c>
      <c r="D66" s="82" t="s">
        <v>201</v>
      </c>
    </row>
    <row r="67" spans="1:8" x14ac:dyDescent="0.25">
      <c r="A67" s="115"/>
      <c r="B67" s="118"/>
      <c r="C67" s="21" t="s">
        <v>190</v>
      </c>
      <c r="D67" s="82" t="s">
        <v>179</v>
      </c>
    </row>
    <row r="68" spans="1:8" ht="30" x14ac:dyDescent="0.25">
      <c r="A68" s="115"/>
      <c r="B68" s="118"/>
      <c r="C68" s="21" t="s">
        <v>73</v>
      </c>
      <c r="D68" s="82" t="s">
        <v>31</v>
      </c>
    </row>
    <row r="69" spans="1:8" ht="30" x14ac:dyDescent="0.25">
      <c r="A69" s="115"/>
      <c r="B69" s="118"/>
      <c r="C69" s="21" t="s">
        <v>30</v>
      </c>
      <c r="D69" s="82" t="s">
        <v>31</v>
      </c>
      <c r="E69" s="78"/>
      <c r="F69" s="83"/>
    </row>
    <row r="70" spans="1:8" ht="60" x14ac:dyDescent="0.25">
      <c r="A70" s="115"/>
      <c r="B70" s="118"/>
      <c r="C70" s="85" t="s">
        <v>202</v>
      </c>
      <c r="D70" s="84" t="s">
        <v>203</v>
      </c>
      <c r="E70" s="44"/>
      <c r="F70" s="9"/>
      <c r="H70" s="45"/>
    </row>
    <row r="71" spans="1:8" x14ac:dyDescent="0.25">
      <c r="A71" s="116"/>
      <c r="B71" s="119"/>
      <c r="C71" s="87" t="s">
        <v>178</v>
      </c>
      <c r="D71" s="20" t="s">
        <v>179</v>
      </c>
    </row>
    <row r="72" spans="1:8" ht="46.5" customHeight="1" x14ac:dyDescent="0.25">
      <c r="A72" s="99">
        <v>12</v>
      </c>
      <c r="B72" s="96" t="s">
        <v>35</v>
      </c>
      <c r="C72" s="25" t="s">
        <v>172</v>
      </c>
      <c r="D72" s="31" t="s">
        <v>173</v>
      </c>
    </row>
    <row r="73" spans="1:8" ht="46.5" customHeight="1" x14ac:dyDescent="0.25">
      <c r="A73" s="100"/>
      <c r="B73" s="97"/>
      <c r="C73" s="25" t="s">
        <v>174</v>
      </c>
      <c r="D73" s="31" t="s">
        <v>175</v>
      </c>
    </row>
    <row r="74" spans="1:8" ht="30" x14ac:dyDescent="0.25">
      <c r="A74" s="100"/>
      <c r="B74" s="97"/>
      <c r="C74" s="25" t="s">
        <v>95</v>
      </c>
      <c r="D74" s="31" t="s">
        <v>96</v>
      </c>
      <c r="E74" s="51"/>
    </row>
    <row r="75" spans="1:8" ht="30" x14ac:dyDescent="0.25">
      <c r="A75" s="100"/>
      <c r="B75" s="97"/>
      <c r="C75" s="25" t="s">
        <v>32</v>
      </c>
      <c r="D75" s="31" t="s">
        <v>33</v>
      </c>
      <c r="E75" s="44"/>
    </row>
    <row r="76" spans="1:8" x14ac:dyDescent="0.25">
      <c r="A76" s="100"/>
      <c r="B76" s="97"/>
      <c r="C76" s="25" t="s">
        <v>117</v>
      </c>
      <c r="D76" s="31" t="s">
        <v>118</v>
      </c>
      <c r="E76" s="44"/>
    </row>
    <row r="77" spans="1:8" ht="30" x14ac:dyDescent="0.25">
      <c r="A77" s="100"/>
      <c r="B77" s="97"/>
      <c r="C77" s="25" t="s">
        <v>34</v>
      </c>
      <c r="D77" s="31" t="s">
        <v>99</v>
      </c>
    </row>
    <row r="78" spans="1:8" x14ac:dyDescent="0.25">
      <c r="A78" s="100"/>
      <c r="B78" s="97"/>
      <c r="C78" s="25" t="s">
        <v>170</v>
      </c>
      <c r="D78" s="31" t="s">
        <v>176</v>
      </c>
    </row>
    <row r="79" spans="1:8" x14ac:dyDescent="0.25">
      <c r="A79" s="100"/>
      <c r="B79" s="97"/>
      <c r="C79" s="25" t="s">
        <v>121</v>
      </c>
      <c r="D79" s="33" t="s">
        <v>122</v>
      </c>
    </row>
    <row r="80" spans="1:8" x14ac:dyDescent="0.25">
      <c r="A80" s="100"/>
      <c r="B80" s="97"/>
      <c r="C80" s="32" t="s">
        <v>171</v>
      </c>
      <c r="D80" s="32" t="s">
        <v>177</v>
      </c>
      <c r="E80" s="50"/>
      <c r="F80" s="52"/>
    </row>
    <row r="81" spans="1:6" x14ac:dyDescent="0.25">
      <c r="A81" s="100"/>
      <c r="B81" s="97"/>
      <c r="C81" s="72" t="s">
        <v>119</v>
      </c>
      <c r="D81" s="33" t="s">
        <v>120</v>
      </c>
      <c r="E81" s="50"/>
      <c r="F81" s="52"/>
    </row>
    <row r="82" spans="1:6" ht="30" x14ac:dyDescent="0.25">
      <c r="A82" s="100"/>
      <c r="B82" s="97"/>
      <c r="C82" s="17" t="s">
        <v>93</v>
      </c>
      <c r="D82" s="18" t="s">
        <v>94</v>
      </c>
      <c r="E82" s="50"/>
    </row>
    <row r="83" spans="1:6" ht="30" x14ac:dyDescent="0.25">
      <c r="A83" s="101"/>
      <c r="B83" s="98"/>
      <c r="C83" s="40" t="s">
        <v>77</v>
      </c>
      <c r="D83" s="41" t="s">
        <v>24</v>
      </c>
      <c r="E83" s="49"/>
    </row>
    <row r="84" spans="1:6" ht="16.5" customHeight="1" x14ac:dyDescent="0.25">
      <c r="A84" s="102">
        <v>13</v>
      </c>
      <c r="B84" s="96" t="s">
        <v>37</v>
      </c>
      <c r="C84" s="15" t="s">
        <v>123</v>
      </c>
      <c r="D84" s="16" t="s">
        <v>214</v>
      </c>
    </row>
    <row r="85" spans="1:6" ht="16.5" customHeight="1" x14ac:dyDescent="0.25">
      <c r="A85" s="114"/>
      <c r="B85" s="117"/>
      <c r="C85" s="90" t="s">
        <v>215</v>
      </c>
      <c r="D85" s="91" t="s">
        <v>216</v>
      </c>
    </row>
    <row r="86" spans="1:6" ht="16.5" customHeight="1" x14ac:dyDescent="0.25">
      <c r="A86" s="114"/>
      <c r="B86" s="117"/>
      <c r="C86" s="19" t="s">
        <v>38</v>
      </c>
      <c r="D86" s="34" t="s">
        <v>39</v>
      </c>
    </row>
    <row r="87" spans="1:6" x14ac:dyDescent="0.25">
      <c r="A87" s="102">
        <v>14</v>
      </c>
      <c r="B87" s="96" t="s">
        <v>46</v>
      </c>
      <c r="C87" s="35" t="s">
        <v>42</v>
      </c>
      <c r="D87" s="36" t="s">
        <v>43</v>
      </c>
    </row>
    <row r="88" spans="1:6" x14ac:dyDescent="0.25">
      <c r="A88" s="103"/>
      <c r="B88" s="97"/>
      <c r="C88" s="27" t="s">
        <v>44</v>
      </c>
      <c r="D88" s="37" t="s">
        <v>45</v>
      </c>
    </row>
    <row r="89" spans="1:6" x14ac:dyDescent="0.25">
      <c r="A89" s="103"/>
      <c r="B89" s="97"/>
      <c r="C89" s="27" t="s">
        <v>92</v>
      </c>
      <c r="D89" s="37" t="s">
        <v>43</v>
      </c>
    </row>
    <row r="90" spans="1:6" x14ac:dyDescent="0.25">
      <c r="A90" s="103"/>
      <c r="B90" s="97"/>
      <c r="C90" s="15" t="s">
        <v>47</v>
      </c>
      <c r="D90" s="27" t="s">
        <v>43</v>
      </c>
    </row>
    <row r="91" spans="1:6" ht="19.5" customHeight="1" x14ac:dyDescent="0.25">
      <c r="A91" s="103"/>
      <c r="B91" s="97"/>
      <c r="C91" s="19" t="s">
        <v>48</v>
      </c>
      <c r="D91" s="16" t="s">
        <v>49</v>
      </c>
    </row>
    <row r="92" spans="1:6" ht="30" x14ac:dyDescent="0.25">
      <c r="A92" s="103"/>
      <c r="B92" s="97"/>
      <c r="C92" s="15" t="s">
        <v>79</v>
      </c>
      <c r="D92" s="37" t="s">
        <v>50</v>
      </c>
    </row>
    <row r="93" spans="1:6" ht="30" x14ac:dyDescent="0.25">
      <c r="A93" s="103"/>
      <c r="B93" s="97"/>
      <c r="C93" s="19" t="s">
        <v>51</v>
      </c>
      <c r="D93" s="16" t="s">
        <v>52</v>
      </c>
    </row>
    <row r="94" spans="1:6" x14ac:dyDescent="0.25">
      <c r="A94" s="103"/>
      <c r="B94" s="97"/>
      <c r="C94" s="17" t="s">
        <v>53</v>
      </c>
      <c r="D94" s="18" t="s">
        <v>54</v>
      </c>
    </row>
    <row r="95" spans="1:6" ht="19.5" customHeight="1" x14ac:dyDescent="0.25">
      <c r="A95" s="104"/>
      <c r="B95" s="98"/>
      <c r="C95" s="38" t="s">
        <v>55</v>
      </c>
      <c r="D95" s="20" t="s">
        <v>56</v>
      </c>
    </row>
    <row r="96" spans="1:6" ht="18.75" customHeight="1" x14ac:dyDescent="0.25">
      <c r="A96" s="102">
        <v>15</v>
      </c>
      <c r="B96" s="96" t="s">
        <v>64</v>
      </c>
      <c r="C96" s="30" t="s">
        <v>65</v>
      </c>
      <c r="D96" s="14" t="s">
        <v>66</v>
      </c>
    </row>
    <row r="97" spans="1:4" ht="21.75" customHeight="1" x14ac:dyDescent="0.25">
      <c r="A97" s="114"/>
      <c r="B97" s="117"/>
      <c r="C97" s="21" t="s">
        <v>67</v>
      </c>
      <c r="D97" s="18" t="s">
        <v>66</v>
      </c>
    </row>
    <row r="98" spans="1:4" ht="30" x14ac:dyDescent="0.25">
      <c r="A98" s="114"/>
      <c r="B98" s="117"/>
      <c r="C98" s="21" t="s">
        <v>68</v>
      </c>
      <c r="D98" s="18" t="s">
        <v>69</v>
      </c>
    </row>
    <row r="99" spans="1:4" ht="30" x14ac:dyDescent="0.25">
      <c r="A99" s="114"/>
      <c r="B99" s="117"/>
      <c r="C99" s="21" t="s">
        <v>70</v>
      </c>
      <c r="D99" s="18" t="s">
        <v>69</v>
      </c>
    </row>
    <row r="100" spans="1:4" ht="30" x14ac:dyDescent="0.25">
      <c r="A100" s="114"/>
      <c r="B100" s="129"/>
      <c r="C100" s="19" t="s">
        <v>71</v>
      </c>
      <c r="D100" s="18" t="s">
        <v>72</v>
      </c>
    </row>
    <row r="101" spans="1:4" ht="30" x14ac:dyDescent="0.25">
      <c r="A101" s="128"/>
      <c r="B101" s="127"/>
      <c r="C101" s="12" t="s">
        <v>75</v>
      </c>
      <c r="D101" s="39" t="s">
        <v>76</v>
      </c>
    </row>
    <row r="102" spans="1:4" x14ac:dyDescent="0.25">
      <c r="A102" s="65"/>
      <c r="B102" s="66"/>
      <c r="C102" s="67"/>
      <c r="D102" s="68"/>
    </row>
    <row r="103" spans="1:4" x14ac:dyDescent="0.25">
      <c r="B103" s="53" t="s">
        <v>112</v>
      </c>
      <c r="C103" s="53"/>
      <c r="D103" s="69"/>
    </row>
    <row r="104" spans="1:4" x14ac:dyDescent="0.25">
      <c r="A104" s="92">
        <v>16</v>
      </c>
      <c r="B104" s="95" t="s">
        <v>154</v>
      </c>
      <c r="C104" s="13" t="s">
        <v>3</v>
      </c>
      <c r="D104" s="57" t="s">
        <v>20</v>
      </c>
    </row>
    <row r="105" spans="1:4" x14ac:dyDescent="0.25">
      <c r="A105" s="105"/>
      <c r="B105" s="107"/>
      <c r="C105" s="58" t="s">
        <v>1</v>
      </c>
      <c r="D105" s="54" t="s">
        <v>8</v>
      </c>
    </row>
    <row r="106" spans="1:4" ht="30" x14ac:dyDescent="0.25">
      <c r="A106" s="105"/>
      <c r="B106" s="107"/>
      <c r="C106" s="58" t="s">
        <v>2</v>
      </c>
      <c r="D106" s="54" t="s">
        <v>21</v>
      </c>
    </row>
    <row r="107" spans="1:4" ht="30" x14ac:dyDescent="0.25">
      <c r="A107" s="105"/>
      <c r="B107" s="107"/>
      <c r="C107" s="58" t="s">
        <v>4</v>
      </c>
      <c r="D107" s="54" t="s">
        <v>9</v>
      </c>
    </row>
    <row r="108" spans="1:4" ht="30" x14ac:dyDescent="0.25">
      <c r="A108" s="106"/>
      <c r="B108" s="108"/>
      <c r="C108" s="59" t="s">
        <v>5</v>
      </c>
      <c r="D108" s="60" t="s">
        <v>10</v>
      </c>
    </row>
    <row r="109" spans="1:4" ht="1.5" customHeight="1" x14ac:dyDescent="0.25">
      <c r="A109" s="109">
        <v>17</v>
      </c>
      <c r="B109" s="107" t="s">
        <v>15</v>
      </c>
      <c r="C109" s="61"/>
      <c r="D109" s="62"/>
    </row>
    <row r="110" spans="1:4" ht="31.5" customHeight="1" x14ac:dyDescent="0.25">
      <c r="A110" s="109"/>
      <c r="B110" s="107"/>
      <c r="C110" s="63" t="s">
        <v>114</v>
      </c>
      <c r="D110" s="62" t="s">
        <v>41</v>
      </c>
    </row>
    <row r="111" spans="1:4" ht="45" x14ac:dyDescent="0.25">
      <c r="A111" s="109"/>
      <c r="B111" s="107"/>
      <c r="C111" s="61" t="s">
        <v>11</v>
      </c>
      <c r="D111" s="62" t="s">
        <v>22</v>
      </c>
    </row>
    <row r="112" spans="1:4" x14ac:dyDescent="0.25">
      <c r="A112" s="110"/>
      <c r="B112" s="108"/>
      <c r="C112" s="22" t="s">
        <v>115</v>
      </c>
      <c r="D112" s="64" t="s">
        <v>116</v>
      </c>
    </row>
    <row r="114" spans="1:4" x14ac:dyDescent="0.25">
      <c r="A114" s="56"/>
      <c r="B114" s="53" t="s">
        <v>113</v>
      </c>
      <c r="C114" s="70"/>
      <c r="D114" s="71"/>
    </row>
    <row r="115" spans="1:4" x14ac:dyDescent="0.25">
      <c r="A115" s="92">
        <v>18</v>
      </c>
      <c r="B115" s="95" t="s">
        <v>58</v>
      </c>
      <c r="C115" s="21" t="s">
        <v>101</v>
      </c>
      <c r="D115" s="18" t="s">
        <v>102</v>
      </c>
    </row>
    <row r="116" spans="1:4" x14ac:dyDescent="0.25">
      <c r="A116" s="93"/>
      <c r="B116" s="93"/>
      <c r="C116" s="21" t="s">
        <v>57</v>
      </c>
      <c r="D116" s="18" t="s">
        <v>103</v>
      </c>
    </row>
    <row r="117" spans="1:4" ht="45" x14ac:dyDescent="0.25">
      <c r="A117" s="93"/>
      <c r="B117" s="93"/>
      <c r="C117" s="21" t="s">
        <v>59</v>
      </c>
      <c r="D117" s="54" t="s">
        <v>104</v>
      </c>
    </row>
    <row r="118" spans="1:4" x14ac:dyDescent="0.25">
      <c r="A118" s="93"/>
      <c r="B118" s="93"/>
      <c r="C118" s="21" t="s">
        <v>60</v>
      </c>
      <c r="D118" s="54" t="s">
        <v>61</v>
      </c>
    </row>
    <row r="119" spans="1:4" x14ac:dyDescent="0.25">
      <c r="A119" s="93"/>
      <c r="B119" s="93"/>
      <c r="C119" s="17" t="s">
        <v>62</v>
      </c>
      <c r="D119" s="18" t="s">
        <v>63</v>
      </c>
    </row>
    <row r="120" spans="1:4" ht="30" x14ac:dyDescent="0.25">
      <c r="A120" s="93"/>
      <c r="B120" s="93"/>
      <c r="C120" s="21" t="s">
        <v>105</v>
      </c>
      <c r="D120" s="18" t="s">
        <v>106</v>
      </c>
    </row>
    <row r="121" spans="1:4" ht="18.75" customHeight="1" x14ac:dyDescent="0.25">
      <c r="A121" s="93"/>
      <c r="B121" s="93"/>
      <c r="C121" s="21" t="s">
        <v>107</v>
      </c>
      <c r="D121" s="18" t="s">
        <v>108</v>
      </c>
    </row>
    <row r="122" spans="1:4" ht="30" x14ac:dyDescent="0.25">
      <c r="A122" s="93"/>
      <c r="B122" s="93"/>
      <c r="C122" s="21" t="s">
        <v>109</v>
      </c>
      <c r="D122" s="55" t="s">
        <v>110</v>
      </c>
    </row>
    <row r="123" spans="1:4" x14ac:dyDescent="0.25">
      <c r="A123" s="94"/>
      <c r="B123" s="94"/>
      <c r="C123" s="11" t="s">
        <v>111</v>
      </c>
      <c r="D123" s="20" t="s">
        <v>102</v>
      </c>
    </row>
  </sheetData>
  <mergeCells count="38">
    <mergeCell ref="A20:A23"/>
    <mergeCell ref="B20:B23"/>
    <mergeCell ref="B24:B28"/>
    <mergeCell ref="A24:A28"/>
    <mergeCell ref="A96:A101"/>
    <mergeCell ref="B96:B101"/>
    <mergeCell ref="B43:B47"/>
    <mergeCell ref="A43:A47"/>
    <mergeCell ref="B37:B42"/>
    <mergeCell ref="A37:A42"/>
    <mergeCell ref="B84:B86"/>
    <mergeCell ref="A84:A86"/>
    <mergeCell ref="B53:B58"/>
    <mergeCell ref="B30:B36"/>
    <mergeCell ref="A30:A36"/>
    <mergeCell ref="A48:A52"/>
    <mergeCell ref="B2:D2"/>
    <mergeCell ref="A3:D3"/>
    <mergeCell ref="B13:B19"/>
    <mergeCell ref="A13:A19"/>
    <mergeCell ref="A5:A12"/>
    <mergeCell ref="B5:B12"/>
    <mergeCell ref="A115:A123"/>
    <mergeCell ref="B115:B123"/>
    <mergeCell ref="B48:B52"/>
    <mergeCell ref="A72:A83"/>
    <mergeCell ref="B72:B83"/>
    <mergeCell ref="A87:A95"/>
    <mergeCell ref="B87:B95"/>
    <mergeCell ref="A104:A108"/>
    <mergeCell ref="B104:B108"/>
    <mergeCell ref="A109:A112"/>
    <mergeCell ref="B109:B112"/>
    <mergeCell ref="A53:A58"/>
    <mergeCell ref="B59:B64"/>
    <mergeCell ref="A59:A64"/>
    <mergeCell ref="A65:A71"/>
    <mergeCell ref="B65:B71"/>
  </mergeCells>
  <pageMargins left="0.70866141732283472" right="0.70866141732283472" top="0.74803149606299213" bottom="0.74803149606299213" header="0.31496062992125984" footer="0.31496062992125984"/>
  <pageSetup paperSize="9" scale="68" fitToHeight="0" orientation="portrait" verticalDpi="180" r:id="rId1"/>
  <headerFooter differentFirst="1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" workbookViewId="0">
      <selection activeCell="A6" sqref="A6:B8"/>
    </sheetView>
  </sheetViews>
  <sheetFormatPr defaultRowHeight="15" x14ac:dyDescent="0.25"/>
  <cols>
    <col min="1" max="1" width="16.85546875" bestFit="1" customWidth="1"/>
  </cols>
  <sheetData/>
  <sortState ref="A3:B8">
    <sortCondition ref="A2"/>
  </sortState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2024-06-06T12:18:34Z</dcterms:modified>
</cp:coreProperties>
</file>